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4340" windowHeight="8325" activeTab="1"/>
  </bookViews>
  <sheets>
    <sheet name="TH theo lớp" sheetId="1" r:id="rId1"/>
    <sheet name="GV thực hiện" sheetId="2" r:id="rId2"/>
    <sheet name="Khoa Điện" sheetId="3" r:id="rId3"/>
    <sheet name="Khoa Công nghệ thông tin" sheetId="4" r:id="rId4"/>
    <sheet name="Khoa Mỏ và Công trình" sheetId="5" r:id="rId5"/>
    <sheet name="Khoa Kinh tế" sheetId="6" r:id="rId6"/>
    <sheet name="Trung tâm đào tạo nghề" sheetId="7" r:id="rId7"/>
    <sheet name="Bộ môn Lý luận chính trị" sheetId="8" r:id="rId8"/>
    <sheet name="Khoa Cơ khí động lực" sheetId="9" r:id="rId9"/>
    <sheet name="Khoa Khoa học ơ bản" sheetId="10" r:id="rId10"/>
  </sheets>
  <definedNames>
    <definedName name="_xlnm._FilterDatabase" localSheetId="1" hidden="1">'GV thực hiện'!$A$5:$IV$307</definedName>
    <definedName name="_xlnm._FilterDatabase" localSheetId="2" hidden="1">'Khoa Điện'!$A$5:$T$308</definedName>
    <definedName name="_xlnm._FilterDatabase" localSheetId="0" hidden="1">'TH theo lớp'!$A$4:$S$672</definedName>
    <definedName name="_xlnm.Print_Titles" localSheetId="7">'Bộ môn Lý luận chính trị'!$4:$4</definedName>
    <definedName name="_xlnm.Print_Titles" localSheetId="1">'GV thực hiện'!$5:$5</definedName>
    <definedName name="_xlnm.Print_Titles" localSheetId="8">'Khoa Cơ khí động lực'!$4:$4</definedName>
    <definedName name="_xlnm.Print_Titles" localSheetId="3">'Khoa Công nghệ thông tin'!$4:$4</definedName>
    <definedName name="_xlnm.Print_Titles" localSheetId="2">'Khoa Điện'!$5:$5</definedName>
    <definedName name="_xlnm.Print_Titles" localSheetId="9">'Khoa Khoa học ơ bản'!$4:$4</definedName>
    <definedName name="_xlnm.Print_Titles" localSheetId="0">'TH theo lớp'!$4:$4</definedName>
  </definedNames>
  <calcPr fullCalcOnLoad="1"/>
</workbook>
</file>

<file path=xl/comments10.xml><?xml version="1.0" encoding="utf-8"?>
<comments xmlns="http://schemas.openxmlformats.org/spreadsheetml/2006/main">
  <authors>
    <author>CHANGE_ME</author>
  </authors>
  <commentList>
    <comment ref="B10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  <comment ref="B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  <comment ref="B106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</commentList>
</comments>
</file>

<file path=xl/comments8.xml><?xml version="1.0" encoding="utf-8"?>
<comments xmlns="http://schemas.openxmlformats.org/spreadsheetml/2006/main">
  <authors>
    <author>CHANGE_ME</author>
  </authors>
  <commentList>
    <comment ref="B6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</commentList>
</comments>
</file>

<file path=xl/sharedStrings.xml><?xml version="1.0" encoding="utf-8"?>
<sst xmlns="http://schemas.openxmlformats.org/spreadsheetml/2006/main" count="10230" uniqueCount="791">
  <si>
    <t>TT</t>
  </si>
  <si>
    <t>Nam</t>
  </si>
  <si>
    <t>Ninh</t>
  </si>
  <si>
    <t>Chung</t>
  </si>
  <si>
    <t>Long</t>
  </si>
  <si>
    <t>Huy</t>
  </si>
  <si>
    <t>Anh</t>
  </si>
  <si>
    <t>Hưng</t>
  </si>
  <si>
    <t>Mạnh</t>
  </si>
  <si>
    <t>Lê Văn</t>
  </si>
  <si>
    <t>Tùng</t>
  </si>
  <si>
    <t>Vũ Văn</t>
  </si>
  <si>
    <t>Đức</t>
  </si>
  <si>
    <t>Lý Văn</t>
  </si>
  <si>
    <t>Nguyễn Văn</t>
  </si>
  <si>
    <t>Tâm</t>
  </si>
  <si>
    <t>Phạm Văn</t>
  </si>
  <si>
    <t>Tuấn</t>
  </si>
  <si>
    <t>Logic</t>
  </si>
  <si>
    <t>tên</t>
  </si>
  <si>
    <t>Cường</t>
  </si>
  <si>
    <t>Quyết</t>
  </si>
  <si>
    <t>Quảng</t>
  </si>
  <si>
    <t>Thái</t>
  </si>
  <si>
    <t>Hải</t>
  </si>
  <si>
    <t xml:space="preserve">Bùi Duy </t>
  </si>
  <si>
    <t>Hiệp</t>
  </si>
  <si>
    <t>Hoà</t>
  </si>
  <si>
    <t>Thiệp</t>
  </si>
  <si>
    <t>Điệp</t>
  </si>
  <si>
    <t>Thắng</t>
  </si>
  <si>
    <t>Dương</t>
  </si>
  <si>
    <t>Tin học</t>
  </si>
  <si>
    <t>Cơ lý thuyết</t>
  </si>
  <si>
    <t>Nguyễn Ngọc</t>
  </si>
  <si>
    <t>Hoá học</t>
  </si>
  <si>
    <t>Vẽ kỹ thuật</t>
  </si>
  <si>
    <t>Kiên</t>
  </si>
  <si>
    <t>Khánh</t>
  </si>
  <si>
    <t>Đinh Văn</t>
  </si>
  <si>
    <t>Chiều</t>
  </si>
  <si>
    <t>Sức bền</t>
  </si>
  <si>
    <t>Nguyễn Minh</t>
  </si>
  <si>
    <t>Kỹ thuật số</t>
  </si>
  <si>
    <t>Thanh</t>
  </si>
  <si>
    <t>Thiết bị điện</t>
  </si>
  <si>
    <t>4 tuần</t>
  </si>
  <si>
    <t>Lớp</t>
  </si>
  <si>
    <t>Thông</t>
  </si>
  <si>
    <t>Tên học phần học lại</t>
  </si>
  <si>
    <t>Vi điều khiển</t>
  </si>
  <si>
    <t>Thời gian 
đăng ký 
học lại</t>
  </si>
  <si>
    <t xml:space="preserve">Họ và </t>
  </si>
  <si>
    <t>Hệ thu thập dữ liệu &amp; ĐK</t>
  </si>
  <si>
    <t xml:space="preserve">Vũ Quốc </t>
  </si>
  <si>
    <t>Bảo</t>
  </si>
  <si>
    <t xml:space="preserve">Đào Văn           </t>
  </si>
  <si>
    <t>Nhâm</t>
  </si>
  <si>
    <t xml:space="preserve">Vũ Văn </t>
  </si>
  <si>
    <t>KTĐ1A</t>
  </si>
  <si>
    <t>TĐH20</t>
  </si>
  <si>
    <t>KTĐ1D</t>
  </si>
  <si>
    <t>Sáng</t>
  </si>
  <si>
    <t>Máy điện 1</t>
  </si>
  <si>
    <t>Ngôn ngữ lập trình-C</t>
  </si>
  <si>
    <t xml:space="preserve">Nguyễn Đức </t>
  </si>
  <si>
    <t>KTĐ1C</t>
  </si>
  <si>
    <t>Cung cấp điện</t>
  </si>
  <si>
    <t>Điều khiển lập trình PLC</t>
  </si>
  <si>
    <t>Hoàng Trung</t>
  </si>
  <si>
    <t>Tiếng anh 1</t>
  </si>
  <si>
    <t>Trần Đình</t>
  </si>
  <si>
    <t>Hùng</t>
  </si>
  <si>
    <t>Nguyễn Đình</t>
  </si>
  <si>
    <t>Nuôi</t>
  </si>
  <si>
    <t>Trần Trung</t>
  </si>
  <si>
    <t>Thiết kế thiết bị điện</t>
  </si>
  <si>
    <t>Đoàn Tuấn</t>
  </si>
  <si>
    <t>Nguyễn Hồng</t>
  </si>
  <si>
    <t>Lê Tuấn</t>
  </si>
  <si>
    <t>Nhà máy điện &amp; trạm BA</t>
  </si>
  <si>
    <t>Vang</t>
  </si>
  <si>
    <t>Tiếng anh 2</t>
  </si>
  <si>
    <t>Tư tưởng Hồ Chí Minh</t>
  </si>
  <si>
    <t>Nhật</t>
  </si>
  <si>
    <t>Nguyễn Đức</t>
  </si>
  <si>
    <t>Ngô Quang</t>
  </si>
  <si>
    <t>Tạ Quân</t>
  </si>
  <si>
    <t>Nghĩa</t>
  </si>
  <si>
    <t>Đồ án học phần 1</t>
  </si>
  <si>
    <t>Bùi Văn</t>
  </si>
  <si>
    <t xml:space="preserve">Phạm Đại </t>
  </si>
  <si>
    <t>Tuyên</t>
  </si>
  <si>
    <t>An Văn</t>
  </si>
  <si>
    <t>Hệ thống điều khiển tự động</t>
  </si>
  <si>
    <t>Tiệp</t>
  </si>
  <si>
    <t>Toán cao cấp 1</t>
  </si>
  <si>
    <t>Nguyễn Huy</t>
  </si>
  <si>
    <t>Thực hành cung cấp điện</t>
  </si>
  <si>
    <t>Bùi Ngọc</t>
  </si>
  <si>
    <t>Ngô Minh</t>
  </si>
  <si>
    <t>Điện tử cơ bản 1</t>
  </si>
  <si>
    <t>Giải tích mạng</t>
  </si>
  <si>
    <t>Vật lý</t>
  </si>
  <si>
    <t>Pháp luật</t>
  </si>
  <si>
    <t>Toán chuyên đề 3</t>
  </si>
  <si>
    <t>Khánh (88)</t>
  </si>
  <si>
    <t>Khánh (90)</t>
  </si>
  <si>
    <t>Nguyễn Xuân</t>
  </si>
  <si>
    <t>Thiêm</t>
  </si>
  <si>
    <t xml:space="preserve">Dương Văn </t>
  </si>
  <si>
    <t>Học</t>
  </si>
  <si>
    <t>CĐM51A</t>
  </si>
  <si>
    <t xml:space="preserve">Trần Đức </t>
  </si>
  <si>
    <t>Định</t>
  </si>
  <si>
    <t>Điện tử công nghiệp</t>
  </si>
  <si>
    <t>Cơ mỏ</t>
  </si>
  <si>
    <t>Quản trị kinh doanh</t>
  </si>
  <si>
    <t>Tú</t>
  </si>
  <si>
    <t>Nguyễn Công</t>
  </si>
  <si>
    <t>Tân</t>
  </si>
  <si>
    <t>Nguyễn Sỹ</t>
  </si>
  <si>
    <t>Lâm Văn</t>
  </si>
  <si>
    <t>Truyền động điện</t>
  </si>
  <si>
    <t>Tống Đăng</t>
  </si>
  <si>
    <t>Nguyễn Khắc</t>
  </si>
  <si>
    <t>Doãn Thành</t>
  </si>
  <si>
    <t>Chu Sỹ</t>
  </si>
  <si>
    <t>KTĐ2C</t>
  </si>
  <si>
    <t>Trịnh Thanh</t>
  </si>
  <si>
    <t>Dương Văn</t>
  </si>
  <si>
    <t>Thực hành mạch điện</t>
  </si>
  <si>
    <t xml:space="preserve">Nguyễn Thiên </t>
  </si>
  <si>
    <t>Dũng</t>
  </si>
  <si>
    <t>Toán chuyên đề 1</t>
  </si>
  <si>
    <t>Vũ Quang</t>
  </si>
  <si>
    <t>Tá</t>
  </si>
  <si>
    <t>Kinh tế tổ chức</t>
  </si>
  <si>
    <t>Thực tập thiết bị điện</t>
  </si>
  <si>
    <t>Thực tập tốt nghiệp</t>
  </si>
  <si>
    <t xml:space="preserve">Trần Văn </t>
  </si>
  <si>
    <t>Hoàng</t>
  </si>
  <si>
    <t xml:space="preserve">Mỵ Duy </t>
  </si>
  <si>
    <t>Ái</t>
  </si>
  <si>
    <t>Huấn</t>
  </si>
  <si>
    <t xml:space="preserve">Hoàng Thị </t>
  </si>
  <si>
    <t>Thảo</t>
  </si>
  <si>
    <t xml:space="preserve">Bùi Văn </t>
  </si>
  <si>
    <t xml:space="preserve">Nguyễn Phương </t>
  </si>
  <si>
    <t xml:space="preserve">Vũ Tuấn </t>
  </si>
  <si>
    <t>Kỹ thuật điện</t>
  </si>
  <si>
    <t>Quận</t>
  </si>
  <si>
    <t>CĐM19A</t>
  </si>
  <si>
    <t>CĐM18B</t>
  </si>
  <si>
    <t>Đào Văn</t>
  </si>
  <si>
    <t>Chí</t>
  </si>
  <si>
    <t>CĐM20B</t>
  </si>
  <si>
    <t xml:space="preserve">Nguyễn Trọng </t>
  </si>
  <si>
    <t>Nguyên lý chủ nghĩa Mác</t>
  </si>
  <si>
    <t>Đạt</t>
  </si>
  <si>
    <t>Thành</t>
  </si>
  <si>
    <t xml:space="preserve">Đào Văn </t>
  </si>
  <si>
    <t>Lý thuyết mạch</t>
  </si>
  <si>
    <t xml:space="preserve">Phạm Ngọc </t>
  </si>
  <si>
    <t>Toàn</t>
  </si>
  <si>
    <t xml:space="preserve">Nguyễn Văn </t>
  </si>
  <si>
    <t>Phương pháp tính</t>
  </si>
  <si>
    <t>Chất</t>
  </si>
  <si>
    <t xml:space="preserve">Phạm Văn </t>
  </si>
  <si>
    <t>Lăng</t>
  </si>
  <si>
    <t xml:space="preserve">Mạc Văn </t>
  </si>
  <si>
    <t>Vũ Thành</t>
  </si>
  <si>
    <t xml:space="preserve">Nguyễn Đình </t>
  </si>
  <si>
    <t xml:space="preserve">Dương Văn  </t>
  </si>
  <si>
    <t>Sơn</t>
  </si>
  <si>
    <t xml:space="preserve">Lê Khắc </t>
  </si>
  <si>
    <t xml:space="preserve">Vũ Tuấn           </t>
  </si>
  <si>
    <t>Nguyễn Duy</t>
  </si>
  <si>
    <t>Bảo vệ rơ le &amp; TĐ hoá</t>
  </si>
  <si>
    <t>Trần Xuân</t>
  </si>
  <si>
    <t>Thuỷ</t>
  </si>
  <si>
    <t>Hiếu</t>
  </si>
  <si>
    <t>TĐH19</t>
  </si>
  <si>
    <t>Đo lường cảm biến</t>
  </si>
  <si>
    <t>Tĩnh</t>
  </si>
  <si>
    <t>Toán chuyên đề 2</t>
  </si>
  <si>
    <t>Nguyễn Hữu</t>
  </si>
  <si>
    <t>Máy điện 2</t>
  </si>
  <si>
    <t>Vi xử lý</t>
  </si>
  <si>
    <t>Thiết kế với máy tính</t>
  </si>
  <si>
    <t>Triệu</t>
  </si>
  <si>
    <t>Tiếng anh 3</t>
  </si>
  <si>
    <t>Thực tập máy điện</t>
  </si>
  <si>
    <t>Phan Văn</t>
  </si>
  <si>
    <t>Phong</t>
  </si>
  <si>
    <t>Cẩm</t>
  </si>
  <si>
    <t>KTĐ3B</t>
  </si>
  <si>
    <t>Hoàng Liên</t>
  </si>
  <si>
    <t>Chiến</t>
  </si>
  <si>
    <t>Trần Văn</t>
  </si>
  <si>
    <t>Tiến</t>
  </si>
  <si>
    <t>Phạm Xuân</t>
  </si>
  <si>
    <t>Bằng</t>
  </si>
  <si>
    <t>KTĐ1B</t>
  </si>
  <si>
    <t>Nguyễn Việt</t>
  </si>
  <si>
    <t>Trịnh Xuân</t>
  </si>
  <si>
    <t>Trường</t>
  </si>
  <si>
    <t>Hanh</t>
  </si>
  <si>
    <t>Nguyễn Thành</t>
  </si>
  <si>
    <t>TĐH3</t>
  </si>
  <si>
    <t>Toán cao cấp 2</t>
  </si>
  <si>
    <t>Đo lường &amp; thiết bị đo</t>
  </si>
  <si>
    <t xml:space="preserve">Lương Mạnh </t>
  </si>
  <si>
    <t>CĐCN51A</t>
  </si>
  <si>
    <t xml:space="preserve">Nguyễn Thanh </t>
  </si>
  <si>
    <t>Phú</t>
  </si>
  <si>
    <t xml:space="preserve">Nguyễn Ngọc </t>
  </si>
  <si>
    <t>Linh</t>
  </si>
  <si>
    <t>Đinh Ngọc</t>
  </si>
  <si>
    <t>Duy</t>
  </si>
  <si>
    <t xml:space="preserve">Nguyễn Mạnh </t>
  </si>
  <si>
    <t xml:space="preserve">Nguyễn Duy </t>
  </si>
  <si>
    <t>Thịnh</t>
  </si>
  <si>
    <t>Toán cao cấp</t>
  </si>
  <si>
    <t>Đtử 19</t>
  </si>
  <si>
    <t>Nguyễn Anh</t>
  </si>
  <si>
    <t>Ngọc</t>
  </si>
  <si>
    <t>Trừ Xuân</t>
  </si>
  <si>
    <t xml:space="preserve">Ngô Doãn </t>
  </si>
  <si>
    <t>Lợi</t>
  </si>
  <si>
    <t xml:space="preserve">Bùi Đình </t>
  </si>
  <si>
    <t>Ước</t>
  </si>
  <si>
    <t>Điện tử cơ bản 2</t>
  </si>
  <si>
    <t>Trần Ngọc</t>
  </si>
  <si>
    <t>An</t>
  </si>
  <si>
    <t>Thuỳ</t>
  </si>
  <si>
    <t>CĐM20A</t>
  </si>
  <si>
    <t xml:space="preserve">Trịnh Đức </t>
  </si>
  <si>
    <t xml:space="preserve">Trần Mạnh </t>
  </si>
  <si>
    <t xml:space="preserve"> Cường</t>
  </si>
  <si>
    <t xml:space="preserve">Phạm Thị </t>
  </si>
  <si>
    <t>Quỳnh</t>
  </si>
  <si>
    <t>KTĐ3A</t>
  </si>
  <si>
    <t xml:space="preserve">Trần Khắc </t>
  </si>
  <si>
    <t xml:space="preserve">Đặng Tiến </t>
  </si>
  <si>
    <t>Quynh</t>
  </si>
  <si>
    <t xml:space="preserve">Đinh Phú </t>
  </si>
  <si>
    <t>Phạm Đức</t>
  </si>
  <si>
    <t>Khai thác mỏ</t>
  </si>
  <si>
    <t>Bùi Tiến</t>
  </si>
  <si>
    <t>Cơ ứng dụng</t>
  </si>
  <si>
    <t>Thực tập cơ khí</t>
  </si>
  <si>
    <t>Vũ Văn Thanh</t>
  </si>
  <si>
    <t>Văn</t>
  </si>
  <si>
    <t>Hàm phức</t>
  </si>
  <si>
    <t>Xác suất thống kê</t>
  </si>
  <si>
    <t>Lê Đức</t>
  </si>
  <si>
    <t xml:space="preserve">Nguyễn Thành </t>
  </si>
  <si>
    <t>Đạt (8/91)</t>
  </si>
  <si>
    <t>Đtử 20</t>
  </si>
  <si>
    <t>Luân</t>
  </si>
  <si>
    <t>Điện xí nghiệp</t>
  </si>
  <si>
    <t>Trình</t>
  </si>
  <si>
    <t>ĐKH19</t>
  </si>
  <si>
    <t>Điện tử công suất</t>
  </si>
  <si>
    <t>Ngô Doãn</t>
  </si>
  <si>
    <t>Đặng Văn</t>
  </si>
  <si>
    <t xml:space="preserve">Vũ Xuân </t>
  </si>
  <si>
    <t>Trương Ngọc</t>
  </si>
  <si>
    <t>Điện tử cơ bản</t>
  </si>
  <si>
    <t>Điện</t>
  </si>
  <si>
    <t>CĐM19B</t>
  </si>
  <si>
    <t>Triều</t>
  </si>
  <si>
    <t xml:space="preserve">Lại Minh </t>
  </si>
  <si>
    <t>Ngô Huy</t>
  </si>
  <si>
    <t>Vật liệu điện</t>
  </si>
  <si>
    <t xml:space="preserve">Nguyễn Cao </t>
  </si>
  <si>
    <t>Giang</t>
  </si>
  <si>
    <t>Đỗ Xuân</t>
  </si>
  <si>
    <t>Nguyên</t>
  </si>
  <si>
    <t xml:space="preserve">Phạm Minh </t>
  </si>
  <si>
    <t>Trung</t>
  </si>
  <si>
    <t>Tuyến</t>
  </si>
  <si>
    <t>Phùng Trung</t>
  </si>
  <si>
    <t>Kỹ thuật điện tử</t>
  </si>
  <si>
    <t>Nguyễn Quốc</t>
  </si>
  <si>
    <t>Việt</t>
  </si>
  <si>
    <t>Trần Hồng</t>
  </si>
  <si>
    <t>Máy điện</t>
  </si>
  <si>
    <t xml:space="preserve">Đặng Nguyên </t>
  </si>
  <si>
    <t>Ninh Văn</t>
  </si>
  <si>
    <t>Trang</t>
  </si>
  <si>
    <t>Nguyễn Quý</t>
  </si>
  <si>
    <t xml:space="preserve">Thân Văn </t>
  </si>
  <si>
    <t>Đỗ Việt</t>
  </si>
  <si>
    <t>Cảnh</t>
  </si>
  <si>
    <t>Toán cao cấp 3</t>
  </si>
  <si>
    <t>Thực hành điện tử cơ bản</t>
  </si>
  <si>
    <t>Thực hành vi XL - vi ĐK</t>
  </si>
  <si>
    <t>Trần Chính</t>
  </si>
  <si>
    <t xml:space="preserve">Nguyễn Trường </t>
  </si>
  <si>
    <t>Hoàng Trọng</t>
  </si>
  <si>
    <t>ĐKH20A</t>
  </si>
  <si>
    <t>Quân</t>
  </si>
  <si>
    <t xml:space="preserve">Hà Quang </t>
  </si>
  <si>
    <t>Thoại</t>
  </si>
  <si>
    <t xml:space="preserve">Hoàng Quang </t>
  </si>
  <si>
    <t>Vi Văn</t>
  </si>
  <si>
    <t xml:space="preserve">Lưu Huy </t>
  </si>
  <si>
    <t>Trần Quốc</t>
  </si>
  <si>
    <t>Toản</t>
  </si>
  <si>
    <t>Lê Xuân</t>
  </si>
  <si>
    <t>Nguyễn Thanh</t>
  </si>
  <si>
    <t xml:space="preserve">Đỗ Văn </t>
  </si>
  <si>
    <t>Quang</t>
  </si>
  <si>
    <t>Vương Đình</t>
  </si>
  <si>
    <t xml:space="preserve">Đoàn Duy </t>
  </si>
  <si>
    <t>Bùi Kim</t>
  </si>
  <si>
    <t xml:space="preserve">Hoàng Mạnh </t>
  </si>
  <si>
    <t xml:space="preserve">Đỗ Đăng </t>
  </si>
  <si>
    <t>Đại</t>
  </si>
  <si>
    <t xml:space="preserve">Lê Văn </t>
  </si>
  <si>
    <t>Quyền</t>
  </si>
  <si>
    <t>Đoàn Mạnh</t>
  </si>
  <si>
    <t xml:space="preserve">Đặng Hữu </t>
  </si>
  <si>
    <t>Ngô Văn</t>
  </si>
  <si>
    <t>Huỳnh</t>
  </si>
  <si>
    <t>Lê Việt</t>
  </si>
  <si>
    <t>Xã hội học</t>
  </si>
  <si>
    <t>Nguyễn Chiến</t>
  </si>
  <si>
    <t>Bùi Đức</t>
  </si>
  <si>
    <t>Độ</t>
  </si>
  <si>
    <t>TH Truyền động dầu khí nén</t>
  </si>
  <si>
    <t>Ghi
 chú</t>
  </si>
  <si>
    <r>
      <t>Tiến</t>
    </r>
    <r>
      <rPr>
        <i/>
        <sz val="10"/>
        <rFont val="Times New Roman"/>
        <family val="1"/>
      </rPr>
      <t>(10/92)</t>
    </r>
  </si>
  <si>
    <t>Số
 tiết theo
CT</t>
  </si>
  <si>
    <t>Số 
tiết 
dạy 
lại</t>
  </si>
  <si>
    <t>Tham Quan</t>
  </si>
  <si>
    <t>1 tuần</t>
  </si>
  <si>
    <t>tđh</t>
  </si>
  <si>
    <t>tin</t>
  </si>
  <si>
    <t>cb</t>
  </si>
  <si>
    <t>đkh</t>
  </si>
  <si>
    <t>ct</t>
  </si>
  <si>
    <t>đtn</t>
  </si>
  <si>
    <t>đt</t>
  </si>
  <si>
    <t>ck</t>
  </si>
  <si>
    <t>cđ</t>
  </si>
  <si>
    <t>mỏ</t>
  </si>
  <si>
    <t>kt</t>
  </si>
  <si>
    <t>đh</t>
  </si>
  <si>
    <t>tc</t>
  </si>
  <si>
    <t>Mai Văn</t>
  </si>
  <si>
    <t>Nguyễn Quyết</t>
  </si>
  <si>
    <t>Đạt 10/91</t>
  </si>
  <si>
    <t>Vũ Tuấn</t>
  </si>
  <si>
    <t>Đàm Quang</t>
  </si>
  <si>
    <t>Nam A</t>
  </si>
  <si>
    <t>CĐCN50A</t>
  </si>
  <si>
    <t>Kinh tế doanh nghiệp</t>
  </si>
  <si>
    <t>Thực hành máy điện</t>
  </si>
  <si>
    <t>Tô Xuân</t>
  </si>
  <si>
    <t>Ba</t>
  </si>
  <si>
    <t>Nguyễn Mạnh</t>
  </si>
  <si>
    <t>TĐH2</t>
  </si>
  <si>
    <t>Kinh tế đại cương</t>
  </si>
  <si>
    <t>Rô bốt công nghiệp</t>
  </si>
  <si>
    <t>Trần Thị Thu</t>
  </si>
  <si>
    <t>CĐM51B</t>
  </si>
  <si>
    <t xml:space="preserve">Ngọc Thanh        </t>
  </si>
  <si>
    <t>Tuy</t>
  </si>
  <si>
    <t xml:space="preserve">Hà Văn </t>
  </si>
  <si>
    <t>Máy 2</t>
  </si>
  <si>
    <t>Nguyễn Lâm</t>
  </si>
  <si>
    <t xml:space="preserve">Khổng Minh </t>
  </si>
  <si>
    <t>ĐKH20B</t>
  </si>
  <si>
    <t xml:space="preserve">Trần Tiến </t>
  </si>
  <si>
    <t>Lực</t>
  </si>
  <si>
    <t>TH đo lường - điện kỹ thuật</t>
  </si>
  <si>
    <t xml:space="preserve">Hoàng Thanh </t>
  </si>
  <si>
    <t>Chi tiết máy</t>
  </si>
  <si>
    <t>Máy 1</t>
  </si>
  <si>
    <t>Lê Hữu</t>
  </si>
  <si>
    <t>Giáp</t>
  </si>
  <si>
    <t>CĐCN51B</t>
  </si>
  <si>
    <t>Phạm Minh</t>
  </si>
  <si>
    <t xml:space="preserve">Vũ Mạnh </t>
  </si>
  <si>
    <t xml:space="preserve">Vũ </t>
  </si>
  <si>
    <t>Quý</t>
  </si>
  <si>
    <t>Hậu</t>
  </si>
  <si>
    <t>Thuế</t>
  </si>
  <si>
    <t>Mạch điện 1</t>
  </si>
  <si>
    <t>Tính toán SC máy điện</t>
  </si>
  <si>
    <t xml:space="preserve">Trần Trọng </t>
  </si>
  <si>
    <t xml:space="preserve"> Biên</t>
  </si>
  <si>
    <t>Phúc</t>
  </si>
  <si>
    <t>Tư động hóa công nghệ</t>
  </si>
  <si>
    <t>Vi mạch số</t>
  </si>
  <si>
    <t xml:space="preserve">Nguyễn Bá </t>
  </si>
  <si>
    <t xml:space="preserve">Đặng Văn </t>
  </si>
  <si>
    <t>Cương</t>
  </si>
  <si>
    <t>Vi mạch tương tự</t>
  </si>
  <si>
    <t>Bảo vệ rơ le trong HT điện</t>
  </si>
  <si>
    <t>Hoàng Việt</t>
  </si>
  <si>
    <t>Mạnh 92</t>
  </si>
  <si>
    <t xml:space="preserve">Trương Lý </t>
  </si>
  <si>
    <t xml:space="preserve"> Bằng</t>
  </si>
  <si>
    <t>Đặng Hồng</t>
  </si>
  <si>
    <t>Tài</t>
  </si>
  <si>
    <t>Đinh Thanh</t>
  </si>
  <si>
    <t xml:space="preserve">Ngô Thị </t>
  </si>
  <si>
    <t>Nga</t>
  </si>
  <si>
    <t>Nguyễn Bá</t>
  </si>
  <si>
    <t>Tấn</t>
  </si>
  <si>
    <t>Hồ Đắc</t>
  </si>
  <si>
    <t>Sỹ</t>
  </si>
  <si>
    <t xml:space="preserve">Phạm Tiến </t>
  </si>
  <si>
    <t>Tuân</t>
  </si>
  <si>
    <t>Truyền động điện 1</t>
  </si>
  <si>
    <t>Mạc Văn</t>
  </si>
  <si>
    <t>Đông</t>
  </si>
  <si>
    <t>Thực hành điện cơ bản</t>
  </si>
  <si>
    <t>Nguyễn Quang</t>
  </si>
  <si>
    <t xml:space="preserve">Vũ Huy </t>
  </si>
  <si>
    <t xml:space="preserve">Mai Văn </t>
  </si>
  <si>
    <t>Lại Thanh</t>
  </si>
  <si>
    <t>Hoàng Đức</t>
  </si>
  <si>
    <t xml:space="preserve">Đoàn Văn </t>
  </si>
  <si>
    <t>Toại</t>
  </si>
  <si>
    <t>KTĐ2B</t>
  </si>
  <si>
    <t xml:space="preserve">Trịnh Văn         </t>
  </si>
  <si>
    <t>Nguyễn Cao</t>
  </si>
  <si>
    <t>Qúy</t>
  </si>
  <si>
    <t xml:space="preserve">Nguyễn Việt </t>
  </si>
  <si>
    <t>Thực hành điện tử</t>
  </si>
  <si>
    <t xml:space="preserve">Thực hành điện tử </t>
  </si>
  <si>
    <t xml:space="preserve">Bùi Thế </t>
  </si>
  <si>
    <t>Đào Minh</t>
  </si>
  <si>
    <t>Khôi</t>
  </si>
  <si>
    <t>Vinh</t>
  </si>
  <si>
    <t>KTĐ2A</t>
  </si>
  <si>
    <t>Vũ Trường</t>
  </si>
  <si>
    <t>Truyền động điện 2</t>
  </si>
  <si>
    <t>Chính trị</t>
  </si>
  <si>
    <t>Nguyễn Long</t>
  </si>
  <si>
    <t xml:space="preserve">Nguyễn  Hữu </t>
  </si>
  <si>
    <t>Chưởng</t>
  </si>
  <si>
    <t>Bùi Thanh</t>
  </si>
  <si>
    <t>Máy hầm lò</t>
  </si>
  <si>
    <t>Lương</t>
  </si>
  <si>
    <t>Diện</t>
  </si>
  <si>
    <t>Bùi Đình</t>
  </si>
  <si>
    <t xml:space="preserve">Đậu Sỹ </t>
  </si>
  <si>
    <t>Phạm Đình</t>
  </si>
  <si>
    <t>Đợi</t>
  </si>
  <si>
    <t>Đtử 18</t>
  </si>
  <si>
    <t>Bàn Trùng</t>
  </si>
  <si>
    <t xml:space="preserve">Đạt </t>
  </si>
  <si>
    <t xml:space="preserve">Lưu Thị Hoài </t>
  </si>
  <si>
    <t>Thương</t>
  </si>
  <si>
    <t>Linh Du</t>
  </si>
  <si>
    <t>Trần Thanh</t>
  </si>
  <si>
    <t xml:space="preserve">Phạm Thành </t>
  </si>
  <si>
    <t>Đinh Trung</t>
  </si>
  <si>
    <t>Ngô Tiến</t>
  </si>
  <si>
    <t>Khâm</t>
  </si>
  <si>
    <t>Hoàng Anh</t>
  </si>
  <si>
    <t>Phi</t>
  </si>
  <si>
    <t xml:space="preserve">Trần Thế </t>
  </si>
  <si>
    <t>Thủy lực</t>
  </si>
  <si>
    <t>Đo lường</t>
  </si>
  <si>
    <t>Đoàn Thế</t>
  </si>
  <si>
    <t>Bách</t>
  </si>
  <si>
    <t>Phan Đình</t>
  </si>
  <si>
    <t>Khương</t>
  </si>
  <si>
    <t>Lê</t>
  </si>
  <si>
    <t>Đinh Đức</t>
  </si>
  <si>
    <t>Công</t>
  </si>
  <si>
    <t>Hạnh</t>
  </si>
  <si>
    <t>Điều khiển tự động</t>
  </si>
  <si>
    <t xml:space="preserve">Hà Minh </t>
  </si>
  <si>
    <t xml:space="preserve">Phạm Mạnh </t>
  </si>
  <si>
    <t>Nguyễn Tiến</t>
  </si>
  <si>
    <t>Phan Kế</t>
  </si>
  <si>
    <t>Đồng Văn</t>
  </si>
  <si>
    <t>Hoàng Thái</t>
  </si>
  <si>
    <t>Thuỵ</t>
  </si>
  <si>
    <t>Bùi Trọng</t>
  </si>
  <si>
    <t>Bình</t>
  </si>
  <si>
    <t xml:space="preserve">Vũ Đình </t>
  </si>
  <si>
    <t>Tự động hóa sản xuất</t>
  </si>
  <si>
    <t xml:space="preserve">Vũ Minh </t>
  </si>
  <si>
    <t>Nguyễn Thị</t>
  </si>
  <si>
    <t>Yến</t>
  </si>
  <si>
    <t>Đinh Xuân</t>
  </si>
  <si>
    <t xml:space="preserve">Nguyễn Trung </t>
  </si>
  <si>
    <t xml:space="preserve">Vũ Trường </t>
  </si>
  <si>
    <t xml:space="preserve">Nguyễn Minh </t>
  </si>
  <si>
    <t>Thoáng</t>
  </si>
  <si>
    <t>Vận tải</t>
  </si>
  <si>
    <t xml:space="preserve">Bùi Xuân </t>
  </si>
  <si>
    <t>Minh</t>
  </si>
  <si>
    <t xml:space="preserve">Hoàng Văn </t>
  </si>
  <si>
    <t>Thắng9/92</t>
  </si>
  <si>
    <t xml:space="preserve">Vương Văn </t>
  </si>
  <si>
    <t>Nguyễn Hoài</t>
  </si>
  <si>
    <t>Quảng Ninh, ngày 28 tháng 3 năm 2012</t>
  </si>
  <si>
    <t>ThS. Bùi Thanh Nhu</t>
  </si>
  <si>
    <t>Kính gửi: Khoa Khoa học cơ bản</t>
  </si>
  <si>
    <t>I</t>
  </si>
  <si>
    <t>Đại học</t>
  </si>
  <si>
    <t>DANH SÁCH  HỌC SINH - SINH VIÊN  HỌC LẠI HỌC KỲ PHỤ NĂM HỌC 2011 - 2012</t>
  </si>
  <si>
    <t>Trần Minh</t>
  </si>
  <si>
    <t>Ngô Đăng</t>
  </si>
  <si>
    <t>Kính gửi: Khoa Cơ khí động lực</t>
  </si>
  <si>
    <t>Kính gửi: Bộ môn Lý luận chính trị</t>
  </si>
  <si>
    <t>Kính gửi: Trung tâm đào tạo nghề</t>
  </si>
  <si>
    <t>Kính gửi: Khoa Công nghệ thông tin</t>
  </si>
  <si>
    <t>Kính gửi: Khoa Mỏ &amp; công trình</t>
  </si>
  <si>
    <t>Kính gửi: Khoa Kinh tế</t>
  </si>
  <si>
    <t>Nam 11/90</t>
  </si>
  <si>
    <t>Khoa: Điện</t>
  </si>
  <si>
    <t xml:space="preserve">P. TRƯỞNG KHOA </t>
  </si>
  <si>
    <t>Số 
học 
phần
học lại</t>
  </si>
  <si>
    <t>II</t>
  </si>
  <si>
    <t>Cao đẳng</t>
  </si>
  <si>
    <t>III</t>
  </si>
  <si>
    <t>Trung cấp</t>
  </si>
  <si>
    <t>Họ và tên</t>
  </si>
  <si>
    <t>Số tiết theo
CT</t>
  </si>
  <si>
    <t>Số tiết 
dạy lại</t>
  </si>
  <si>
    <t>Tên lớp
 học lại theo QĐ</t>
  </si>
  <si>
    <t>Thời gian
 học</t>
  </si>
  <si>
    <t>Họ tên 
giáo viên 
giảng</t>
  </si>
  <si>
    <t>Số 
điện thoại 
của giáo 
viên giảng</t>
  </si>
  <si>
    <t>Tên</t>
  </si>
  <si>
    <t>Điện kỹ thuật</t>
  </si>
  <si>
    <t>04-10/4/2012</t>
  </si>
  <si>
    <t>04-08/4/12</t>
  </si>
  <si>
    <t>11-15/4/12</t>
  </si>
  <si>
    <t>16-25/4/12</t>
  </si>
  <si>
    <t>04-13/4/12</t>
  </si>
  <si>
    <t>26/4-12/5/12</t>
  </si>
  <si>
    <t>14-23/4/12</t>
  </si>
  <si>
    <t>14-20/4/12</t>
  </si>
  <si>
    <t>24/4-04/5/12</t>
  </si>
  <si>
    <t>09-17/4/12</t>
  </si>
  <si>
    <t>13/5-17/5/12</t>
  </si>
  <si>
    <t>21-25/4/12</t>
  </si>
  <si>
    <t>04-10/4/12</t>
  </si>
  <si>
    <t>04-17/4/12</t>
  </si>
  <si>
    <t>04-12/4/12</t>
  </si>
  <si>
    <t>13-19/4/12</t>
  </si>
  <si>
    <t>18-29/4/12</t>
  </si>
  <si>
    <t>11-17/4/12</t>
  </si>
  <si>
    <t>09-13/4/12</t>
  </si>
  <si>
    <t>18-24/4/12</t>
  </si>
  <si>
    <t>16-22/4/12</t>
  </si>
  <si>
    <t>25-29/4/12</t>
  </si>
  <si>
    <t>18-26/4/12</t>
  </si>
  <si>
    <t>09-15/4/12</t>
  </si>
  <si>
    <t>10-14/4/12</t>
  </si>
  <si>
    <t>21-27/4/12</t>
  </si>
  <si>
    <t>28/4-06/5/12</t>
  </si>
  <si>
    <t>07-18/5/12</t>
  </si>
  <si>
    <t>23-29/4/12</t>
  </si>
  <si>
    <t>02-04/5/12</t>
  </si>
  <si>
    <t>23-27/4/12</t>
  </si>
  <si>
    <t>05-09/5/12</t>
  </si>
  <si>
    <t>10-16/5/12</t>
  </si>
  <si>
    <t>02-08/5/12</t>
  </si>
  <si>
    <t>09-15/5/12</t>
  </si>
  <si>
    <t>02-11/5/12</t>
  </si>
  <si>
    <t>05-14/5/10</t>
  </si>
  <si>
    <t>12-18/5/12</t>
  </si>
  <si>
    <t>16-22/5/12</t>
  </si>
  <si>
    <t>16-25/5/12</t>
  </si>
  <si>
    <t>17-26/5/12</t>
  </si>
  <si>
    <t>07-11/5/12</t>
  </si>
  <si>
    <t>28/4-09/5/12</t>
  </si>
  <si>
    <t>05-11/5/12</t>
  </si>
  <si>
    <t>Phạm Hữu Chiến</t>
  </si>
  <si>
    <t>Đỗ Chí Thành</t>
  </si>
  <si>
    <t>Đinh Đăng Định</t>
  </si>
  <si>
    <t>Lê Văn Tùng</t>
  </si>
  <si>
    <t>Nguyễn Thị Mến</t>
  </si>
  <si>
    <t>Nguyễn Thị Lan</t>
  </si>
  <si>
    <t>Nguyễn Thị Thùy</t>
  </si>
  <si>
    <t xml:space="preserve">Nguyễn văn Sáng </t>
  </si>
  <si>
    <t>KTM 1D</t>
  </si>
  <si>
    <t xml:space="preserve">Thủy lực </t>
  </si>
  <si>
    <t xml:space="preserve">Nguyễn Văn Ngọc </t>
  </si>
  <si>
    <t>KTM 2B</t>
  </si>
  <si>
    <t xml:space="preserve">Vũ Duy Hùng </t>
  </si>
  <si>
    <t>KTM 3C</t>
  </si>
  <si>
    <t xml:space="preserve">Đào Ngọc Tân </t>
  </si>
  <si>
    <t xml:space="preserve">Máy thủy khí </t>
  </si>
  <si>
    <t>KTM 1C</t>
  </si>
  <si>
    <t>Điện KHXN</t>
  </si>
  <si>
    <t>KTM 2C</t>
  </si>
  <si>
    <t>KTM 2A</t>
  </si>
  <si>
    <t xml:space="preserve">Phạm Văn Duy </t>
  </si>
  <si>
    <t xml:space="preserve">Phạm Trần Khánh </t>
  </si>
  <si>
    <t xml:space="preserve">Trần Văn Hiếu </t>
  </si>
  <si>
    <t xml:space="preserve">An Văn Dũng </t>
  </si>
  <si>
    <t xml:space="preserve">Lương Hùng Biên </t>
  </si>
  <si>
    <t xml:space="preserve">Đặng Phương Nam </t>
  </si>
  <si>
    <t>KT 19C</t>
  </si>
  <si>
    <t>Máy thủy khí</t>
  </si>
  <si>
    <t>KT 20C</t>
  </si>
  <si>
    <t xml:space="preserve">Nguyễn Thành Trung </t>
  </si>
  <si>
    <t xml:space="preserve">Nguyễn Thanh Hoàng </t>
  </si>
  <si>
    <t>KT 19A</t>
  </si>
  <si>
    <t>KT 19B</t>
  </si>
  <si>
    <t>CĐTK20</t>
  </si>
  <si>
    <t>CNTK 20</t>
  </si>
  <si>
    <t>CĐTK19</t>
  </si>
  <si>
    <t xml:space="preserve">Nguyễn Đức Thuận </t>
  </si>
  <si>
    <t xml:space="preserve">Quách Đình Nghĩa </t>
  </si>
  <si>
    <t xml:space="preserve">Hoàng Văn Tâm </t>
  </si>
  <si>
    <t xml:space="preserve">Vũ Hải Triều </t>
  </si>
  <si>
    <t xml:space="preserve">Ngọc Văn Thuật </t>
  </si>
  <si>
    <t xml:space="preserve">Trịnh Quang Vũ </t>
  </si>
  <si>
    <t xml:space="preserve">Hoàng Văn Mậu </t>
  </si>
  <si>
    <t>Nguyễn Thanh Tài</t>
  </si>
  <si>
    <t>Ngô Văn Quang</t>
  </si>
  <si>
    <t>Nguyễn Huy Hoàng</t>
  </si>
  <si>
    <t>Vũ Trường Đức</t>
  </si>
  <si>
    <t>KTĐ-ĐT</t>
  </si>
  <si>
    <t>CNTK20</t>
  </si>
  <si>
    <t>TH Điện</t>
  </si>
  <si>
    <t>KT Điện -Đ tử</t>
  </si>
  <si>
    <t>CN Ô tô19</t>
  </si>
  <si>
    <t>Lê Quốc Trung</t>
  </si>
  <si>
    <t>Đặng Viết Tùng</t>
  </si>
  <si>
    <t>Nguyễn Anh Tú</t>
  </si>
  <si>
    <t>Tự động hóa</t>
  </si>
  <si>
    <t>Nguyễn Văn Thắng</t>
  </si>
  <si>
    <t>KT 51A</t>
  </si>
  <si>
    <t>CĐTK51</t>
  </si>
  <si>
    <t>Bơm Vận tải</t>
  </si>
  <si>
    <t xml:space="preserve">Vũ Đức Thuận </t>
  </si>
  <si>
    <t>Nguyễn Khắc Điệp</t>
  </si>
  <si>
    <t>Nguyễn Mạnh Hải</t>
  </si>
  <si>
    <t>Nguyễn Hải Đăng</t>
  </si>
  <si>
    <t>Hoàng Xuân Tùng</t>
  </si>
  <si>
    <t>Nguyễn Văn Bình</t>
  </si>
  <si>
    <t xml:space="preserve">Điện KHXN </t>
  </si>
  <si>
    <t>CCĐ-TBĐ</t>
  </si>
  <si>
    <t>CNTK51</t>
  </si>
  <si>
    <t>Điện XN</t>
  </si>
  <si>
    <t xml:space="preserve">Đoàn Văn Khởi </t>
  </si>
  <si>
    <t xml:space="preserve">Bùi Đức Toản </t>
  </si>
  <si>
    <t xml:space="preserve">Lê Bá Tiến </t>
  </si>
  <si>
    <t xml:space="preserve">Nguyễn Văn Chiến </t>
  </si>
  <si>
    <t>Vũ Văn Sơn</t>
  </si>
  <si>
    <t>Lương Tiến Hùng</t>
  </si>
  <si>
    <t>Nguyễn Hồng Nhung</t>
  </si>
  <si>
    <t>Nguyễn Thanh Thúy</t>
  </si>
  <si>
    <t>Lê Văn Phúc</t>
  </si>
  <si>
    <t>Điện KT</t>
  </si>
  <si>
    <t>Điện tử CN</t>
  </si>
  <si>
    <t>TH KTĐ-ĐT</t>
  </si>
  <si>
    <t xml:space="preserve">Mai Văn Thắng </t>
  </si>
  <si>
    <t>Thuận</t>
  </si>
  <si>
    <t>04-30/6/12</t>
  </si>
  <si>
    <t>11-16/6/12</t>
  </si>
  <si>
    <t>Nguyễn Ngọc Nghìn</t>
  </si>
  <si>
    <t>Bùi Thanh Nhu</t>
  </si>
  <si>
    <t>Phạm Đức Cường</t>
  </si>
  <si>
    <t>Đào Đức Hùng</t>
  </si>
  <si>
    <t>Giang Quốc Khánh</t>
  </si>
  <si>
    <t>16-20/4/12</t>
  </si>
  <si>
    <t>Nguyễn Văn Quân</t>
  </si>
  <si>
    <t>Dương Thị Lan</t>
  </si>
  <si>
    <t>Bùi Trung Kiên</t>
  </si>
  <si>
    <t>Đỗ Thanh Tùng</t>
  </si>
  <si>
    <t>Ng.T.Thương Duyên</t>
  </si>
  <si>
    <t>Nguyễn Văn Tùng</t>
  </si>
  <si>
    <t>Đoàn Thị Bích Thủy</t>
  </si>
  <si>
    <t>Nguyễn Thanh Tùng</t>
  </si>
  <si>
    <t>Vũ Hữu Quảng</t>
  </si>
  <si>
    <t>T.Hà ĐT</t>
  </si>
  <si>
    <t>11-25/4/12</t>
  </si>
  <si>
    <t>26/4-04/5/12</t>
  </si>
  <si>
    <t>Trần Văn Thương</t>
  </si>
  <si>
    <t>Lê Quyết Thắng</t>
  </si>
  <si>
    <t>Nguyễn Thị Trang</t>
  </si>
  <si>
    <t>Tống Thị Phượng</t>
  </si>
  <si>
    <t>Trần Thị Thơm</t>
  </si>
  <si>
    <t>Đỗ Thị Hoa</t>
  </si>
  <si>
    <t>Đoàn thị Như Quỳnh</t>
  </si>
  <si>
    <t>Vũ Thị Hằng</t>
  </si>
  <si>
    <t>11-24/4/12</t>
  </si>
  <si>
    <t>04-08/5/12</t>
  </si>
  <si>
    <t>25/4-03/5/12</t>
  </si>
  <si>
    <t>18-24/5/12</t>
  </si>
  <si>
    <t>27/4-08/5/12</t>
  </si>
  <si>
    <t>Địa điểm 
học</t>
  </si>
  <si>
    <t>Quảng Ninh, ngày 02 tháng 4 năm 2012</t>
  </si>
  <si>
    <t>KẾ HOẠCH GIẢNG DẠY CÁC HỌC PHẦN HỌC LẠI TRONG HỌC KỲ PHỤ NĂM HỌC 2011 - 2012</t>
  </si>
  <si>
    <t>Đơn vị: Khoa Điện</t>
  </si>
  <si>
    <t xml:space="preserve">Lê Mạnh </t>
  </si>
  <si>
    <t>Lớp 1</t>
  </si>
  <si>
    <t>Ngô Cao</t>
  </si>
  <si>
    <t>KTTK2</t>
  </si>
  <si>
    <t>Kỹ thuật điện điện tử</t>
  </si>
  <si>
    <t xml:space="preserve">Dương Quốc </t>
  </si>
  <si>
    <t>CN Ô tô20</t>
  </si>
  <si>
    <t>BS</t>
  </si>
  <si>
    <t>07-09/5/12</t>
  </si>
  <si>
    <t>28/4-04/5/12</t>
  </si>
  <si>
    <t>10-14/5/12</t>
  </si>
  <si>
    <t>09-18/4/12</t>
  </si>
  <si>
    <t>15-21/5/12</t>
  </si>
  <si>
    <t>12-16/5/12</t>
  </si>
  <si>
    <t>17-23/5/12</t>
  </si>
  <si>
    <t>07-13/5/12</t>
  </si>
  <si>
    <t>14-20/5/12</t>
  </si>
  <si>
    <t>07-16/5/12</t>
  </si>
  <si>
    <t>05-14/5/12</t>
  </si>
  <si>
    <t>10-19/5/10</t>
  </si>
  <si>
    <t>21-27/5/12</t>
  </si>
  <si>
    <t>21-30/5/12</t>
  </si>
  <si>
    <t>22-31/5/12</t>
  </si>
  <si>
    <t>19-23/4/12</t>
  </si>
  <si>
    <t>09-22/4/12</t>
  </si>
  <si>
    <t>23/4-06/5/12</t>
  </si>
  <si>
    <t>15-19/4/12</t>
  </si>
  <si>
    <t>14-18/4/12</t>
  </si>
  <si>
    <t>16-29/4/12</t>
  </si>
  <si>
    <t>23-29/5/12</t>
  </si>
  <si>
    <t>02-06/5/12</t>
  </si>
  <si>
    <t>23/4-04/5/12</t>
  </si>
  <si>
    <t>04-13/5/12</t>
  </si>
  <si>
    <t>09-15/4/2012</t>
  </si>
  <si>
    <t>21/4-02/5/12</t>
  </si>
  <si>
    <t>06-17/5/12</t>
  </si>
  <si>
    <t>12-23/5/12</t>
  </si>
  <si>
    <t>19-28/4/12</t>
  </si>
  <si>
    <t>Vũ Thị Tuyết</t>
  </si>
  <si>
    <t>Hoa</t>
  </si>
  <si>
    <t>19-25/4/12</t>
  </si>
  <si>
    <t>03-09/5/12</t>
  </si>
  <si>
    <t>29/4-09/5/12</t>
  </si>
  <si>
    <t>14-22/4/12</t>
  </si>
  <si>
    <t>18/5-22/5/12</t>
  </si>
  <si>
    <t>26/4-02/5/12</t>
  </si>
  <si>
    <t>29/4-08/5/12</t>
  </si>
  <si>
    <t>09-13/5/12</t>
  </si>
  <si>
    <t>Bùi Duy Khuông</t>
  </si>
  <si>
    <t>0973 498 202</t>
  </si>
  <si>
    <t>0983 998 883</t>
  </si>
  <si>
    <t>0904 372 017</t>
  </si>
  <si>
    <t>0977 959 186</t>
  </si>
  <si>
    <t>0988 353 484</t>
  </si>
  <si>
    <t>0987 759 001</t>
  </si>
  <si>
    <t>0974 707 290</t>
  </si>
  <si>
    <t>0978 266 024</t>
  </si>
  <si>
    <t>0902 265 472</t>
  </si>
  <si>
    <t>0912 842 867</t>
  </si>
  <si>
    <t xml:space="preserve">0976 626 586 </t>
  </si>
  <si>
    <t>0976 626 586</t>
  </si>
  <si>
    <t>0987 729 835</t>
  </si>
  <si>
    <t>0989 632 122</t>
  </si>
  <si>
    <t>0934 202 421</t>
  </si>
  <si>
    <t>0979 782 688</t>
  </si>
  <si>
    <t>01688 169 035</t>
  </si>
  <si>
    <t>01685 477 163</t>
  </si>
  <si>
    <t>01684 785 523</t>
  </si>
  <si>
    <t>01685 702 968</t>
  </si>
  <si>
    <t>0912 108 618</t>
  </si>
  <si>
    <t>01674 695 585</t>
  </si>
  <si>
    <t>01699 538 082</t>
  </si>
  <si>
    <t>0988 270 286</t>
  </si>
  <si>
    <t>01688 885 656</t>
  </si>
  <si>
    <t>0978 052 412</t>
  </si>
  <si>
    <t>0986 440 798</t>
  </si>
  <si>
    <t>0922 111 979</t>
  </si>
  <si>
    <t>0912 897 428</t>
  </si>
  <si>
    <t>Phòng Đào tạo</t>
  </si>
  <si>
    <t>01696 812 996</t>
  </si>
  <si>
    <t>Đạt 8/91</t>
  </si>
  <si>
    <t>Khánh 88</t>
  </si>
  <si>
    <t>Khánh 90</t>
  </si>
  <si>
    <t>Hoàng Thị Mỹ</t>
  </si>
  <si>
    <t>Vũ Văn Hùng</t>
  </si>
  <si>
    <t>0936 665 133</t>
  </si>
  <si>
    <t xml:space="preserve">0987 565 090 </t>
  </si>
  <si>
    <t>0987 565 090</t>
  </si>
  <si>
    <t>Theo Quyết định số: 134/QĐ-ĐT ngày 06 tháng 4 năm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</si>
</sst>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dd/mm/yyyy"/>
    <numFmt numFmtId="170" formatCode="_(* #,##0.0_);_(* \(#,##0.0\);_(* &quot;-&quot;??_);_(@_)"/>
    <numFmt numFmtId="171" formatCode="_(* #,##0_);_(* \(#,##0\);_(* &quot;-&quot;??_);_(@_)"/>
    <numFmt numFmtId="172" formatCode="0_);[Red]\(0\)"/>
  </numFmts>
  <fonts count="21">
    <font>
      <sz val="12"/>
      <name val=".VnTime"/>
      <family val="0"/>
    </font>
    <font>
      <sz val="8"/>
      <name val=".VnTime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2" xfId="0" applyNumberFormat="1" applyFont="1" applyBorder="1" applyAlignment="1">
      <alignment/>
    </xf>
    <xf numFmtId="49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1" fontId="6" fillId="2" borderId="3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3" xfId="0" applyNumberFormat="1" applyFont="1" applyBorder="1" applyAlignment="1">
      <alignment/>
    </xf>
    <xf numFmtId="49" fontId="10" fillId="2" borderId="2" xfId="0" applyNumberFormat="1" applyFont="1" applyFill="1" applyBorder="1" applyAlignment="1">
      <alignment wrapText="1"/>
    </xf>
    <xf numFmtId="2" fontId="10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8" fontId="6" fillId="2" borderId="2" xfId="0" applyNumberFormat="1" applyFont="1" applyFill="1" applyBorder="1" applyAlignment="1">
      <alignment wrapText="1"/>
    </xf>
    <xf numFmtId="168" fontId="6" fillId="2" borderId="3" xfId="0" applyNumberFormat="1" applyFont="1" applyFill="1" applyBorder="1" applyAlignment="1">
      <alignment horizontal="left" wrapText="1"/>
    </xf>
    <xf numFmtId="49" fontId="10" fillId="2" borderId="3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NumberFormat="1" applyFont="1" applyBorder="1" applyAlignment="1">
      <alignment horizontal="left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49" fontId="6" fillId="2" borderId="2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68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wrapText="1"/>
    </xf>
    <xf numFmtId="2" fontId="6" fillId="2" borderId="3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/>
    </xf>
    <xf numFmtId="0" fontId="12" fillId="2" borderId="3" xfId="0" applyNumberFormat="1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1" fontId="13" fillId="2" borderId="0" xfId="0" applyNumberFormat="1" applyFont="1" applyFill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/>
    </xf>
    <xf numFmtId="0" fontId="12" fillId="2" borderId="16" xfId="0" applyNumberFormat="1" applyFont="1" applyFill="1" applyBorder="1" applyAlignment="1">
      <alignment/>
    </xf>
    <xf numFmtId="0" fontId="12" fillId="2" borderId="17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2" borderId="16" xfId="0" applyNumberFormat="1" applyFont="1" applyFill="1" applyBorder="1" applyAlignment="1">
      <alignment/>
    </xf>
    <xf numFmtId="0" fontId="6" fillId="2" borderId="17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0" fontId="12" fillId="2" borderId="2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8" fontId="6" fillId="2" borderId="2" xfId="0" applyNumberFormat="1" applyFont="1" applyFill="1" applyBorder="1" applyAlignment="1">
      <alignment vertical="center" wrapText="1"/>
    </xf>
    <xf numFmtId="168" fontId="6" fillId="2" borderId="3" xfId="0" applyNumberFormat="1" applyFont="1" applyFill="1" applyBorder="1" applyAlignment="1">
      <alignment horizontal="left" vertical="center" wrapText="1"/>
    </xf>
    <xf numFmtId="0" fontId="6" fillId="2" borderId="16" xfId="0" applyNumberFormat="1" applyFont="1" applyFill="1" applyBorder="1" applyAlignment="1">
      <alignment vertical="center"/>
    </xf>
    <xf numFmtId="0" fontId="6" fillId="2" borderId="17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2" borderId="4" xfId="0" applyNumberFormat="1" applyFont="1" applyFill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4" fillId="0" borderId="0" xfId="0" applyFont="1" applyAlignment="1">
      <alignment/>
    </xf>
    <xf numFmtId="1" fontId="5" fillId="2" borderId="0" xfId="0" applyNumberFormat="1" applyFont="1" applyFill="1" applyAlignment="1">
      <alignment horizontal="center"/>
    </xf>
    <xf numFmtId="0" fontId="5" fillId="0" borderId="3" xfId="0" applyNumberFormat="1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1" fontId="4" fillId="3" borderId="0" xfId="0" applyNumberFormat="1" applyFont="1" applyFill="1" applyAlignment="1">
      <alignment horizontal="center"/>
    </xf>
    <xf numFmtId="49" fontId="6" fillId="3" borderId="2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vertical="center"/>
    </xf>
    <xf numFmtId="1" fontId="6" fillId="3" borderId="3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vertical="center" wrapText="1"/>
    </xf>
    <xf numFmtId="2" fontId="6" fillId="3" borderId="3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12" fillId="3" borderId="2" xfId="0" applyNumberFormat="1" applyFont="1" applyFill="1" applyBorder="1" applyAlignment="1">
      <alignment vertical="center"/>
    </xf>
    <xf numFmtId="0" fontId="12" fillId="3" borderId="3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1" fontId="13" fillId="3" borderId="0" xfId="0" applyNumberFormat="1" applyFont="1" applyFill="1" applyAlignment="1">
      <alignment horizontal="center"/>
    </xf>
    <xf numFmtId="0" fontId="6" fillId="3" borderId="2" xfId="0" applyNumberFormat="1" applyFont="1" applyFill="1" applyBorder="1" applyAlignment="1">
      <alignment vertical="center" wrapText="1"/>
    </xf>
    <xf numFmtId="0" fontId="6" fillId="3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center"/>
    </xf>
    <xf numFmtId="168" fontId="4" fillId="3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3" borderId="2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0" fontId="17" fillId="2" borderId="1" xfId="21" applyFont="1" applyFill="1" applyBorder="1" applyAlignment="1">
      <alignment horizontal="center" vertical="center"/>
      <protection/>
    </xf>
    <xf numFmtId="0" fontId="17" fillId="3" borderId="1" xfId="21" applyFont="1" applyFill="1" applyBorder="1" applyAlignment="1">
      <alignment horizontal="center" vertical="center"/>
      <protection/>
    </xf>
    <xf numFmtId="1" fontId="17" fillId="3" borderId="1" xfId="21" applyNumberFormat="1" applyFont="1" applyFill="1" applyBorder="1" applyAlignment="1">
      <alignment horizontal="center" vertical="center"/>
      <protection/>
    </xf>
    <xf numFmtId="1" fontId="4" fillId="2" borderId="1" xfId="0" applyNumberFormat="1" applyFont="1" applyFill="1" applyBorder="1" applyAlignment="1">
      <alignment horizontal="center" vertical="center"/>
    </xf>
    <xf numFmtId="1" fontId="17" fillId="2" borderId="1" xfId="21" applyNumberFormat="1" applyFont="1" applyFill="1" applyBorder="1" applyAlignment="1">
      <alignment horizontal="center" vertical="center"/>
      <protection/>
    </xf>
    <xf numFmtId="1" fontId="4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10" fillId="3" borderId="2" xfId="21" applyFont="1" applyFill="1" applyBorder="1">
      <alignment/>
      <protection/>
    </xf>
    <xf numFmtId="0" fontId="10" fillId="2" borderId="2" xfId="21" applyFont="1" applyFill="1" applyBorder="1">
      <alignment/>
      <protection/>
    </xf>
    <xf numFmtId="0" fontId="14" fillId="2" borderId="4" xfId="0" applyFont="1" applyFill="1" applyBorder="1" applyAlignment="1">
      <alignment/>
    </xf>
    <xf numFmtId="0" fontId="14" fillId="2" borderId="16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/>
    </xf>
    <xf numFmtId="49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68" fontId="4" fillId="2" borderId="10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 vertical="center"/>
    </xf>
    <xf numFmtId="1" fontId="15" fillId="0" borderId="6" xfId="0" applyNumberFormat="1" applyFont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center" vertical="center"/>
    </xf>
    <xf numFmtId="172" fontId="4" fillId="2" borderId="10" xfId="0" applyNumberFormat="1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168" fontId="4" fillId="2" borderId="18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71" fontId="6" fillId="2" borderId="0" xfId="15" applyNumberFormat="1" applyFont="1" applyFill="1" applyAlignment="1">
      <alignment horizontal="center"/>
    </xf>
    <xf numFmtId="1" fontId="6" fillId="2" borderId="0" xfId="15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2" fillId="3" borderId="2" xfId="21" applyFont="1" applyFill="1" applyBorder="1">
      <alignment/>
      <protection/>
    </xf>
    <xf numFmtId="0" fontId="13" fillId="3" borderId="1" xfId="21" applyFont="1" applyFill="1" applyBorder="1" applyAlignment="1">
      <alignment horizontal="center" vertical="center"/>
      <protection/>
    </xf>
    <xf numFmtId="0" fontId="13" fillId="3" borderId="18" xfId="0" applyFont="1" applyFill="1" applyBorder="1" applyAlignment="1">
      <alignment horizontal="center" vertical="center"/>
    </xf>
    <xf numFmtId="0" fontId="17" fillId="3" borderId="1" xfId="21" applyFont="1" applyFill="1" applyBorder="1" applyAlignment="1">
      <alignment horizontal="center" vertical="center"/>
      <protection/>
    </xf>
    <xf numFmtId="1" fontId="17" fillId="3" borderId="1" xfId="21" applyNumberFormat="1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2" fontId="4" fillId="3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7" fillId="2" borderId="1" xfId="21" applyFont="1" applyFill="1" applyBorder="1" applyAlignment="1">
      <alignment horizontal="center" vertical="center"/>
      <protection/>
    </xf>
    <xf numFmtId="172" fontId="17" fillId="2" borderId="1" xfId="21" applyNumberFormat="1" applyFont="1" applyFill="1" applyBorder="1" applyAlignment="1">
      <alignment horizontal="center" vertical="center"/>
      <protection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/>
    </xf>
    <xf numFmtId="49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168" fontId="6" fillId="3" borderId="3" xfId="0" applyNumberFormat="1" applyFont="1" applyFill="1" applyBorder="1" applyAlignment="1">
      <alignment horizontal="left" vertical="center" wrapText="1"/>
    </xf>
    <xf numFmtId="168" fontId="6" fillId="3" borderId="2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6" fillId="3" borderId="2" xfId="0" applyNumberFormat="1" applyFont="1" applyFill="1" applyBorder="1" applyAlignment="1">
      <alignment vertical="center"/>
    </xf>
    <xf numFmtId="1" fontId="6" fillId="3" borderId="3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2" fontId="6" fillId="3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172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1" fontId="13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12" fillId="3" borderId="2" xfId="0" applyNumberFormat="1" applyFont="1" applyFill="1" applyBorder="1" applyAlignment="1">
      <alignment vertical="center"/>
    </xf>
    <xf numFmtId="0" fontId="12" fillId="3" borderId="3" xfId="0" applyNumberFormat="1" applyFont="1" applyFill="1" applyBorder="1" applyAlignment="1">
      <alignment vertical="center"/>
    </xf>
    <xf numFmtId="1" fontId="6" fillId="3" borderId="3" xfId="0" applyNumberFormat="1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1" fontId="13" fillId="3" borderId="0" xfId="0" applyNumberFormat="1" applyFont="1" applyFill="1" applyAlignment="1">
      <alignment horizontal="center"/>
    </xf>
    <xf numFmtId="0" fontId="12" fillId="3" borderId="3" xfId="0" applyFont="1" applyFill="1" applyBorder="1" applyAlignment="1">
      <alignment vertical="center"/>
    </xf>
    <xf numFmtId="0" fontId="10" fillId="2" borderId="2" xfId="21" applyFont="1" applyFill="1" applyBorder="1">
      <alignment/>
      <protection/>
    </xf>
    <xf numFmtId="0" fontId="17" fillId="2" borderId="1" xfId="21" applyFont="1" applyFill="1" applyBorder="1" applyAlignment="1">
      <alignment horizontal="center" vertical="center"/>
      <protection/>
    </xf>
    <xf numFmtId="1" fontId="17" fillId="2" borderId="1" xfId="21" applyNumberFormat="1" applyFont="1" applyFill="1" applyBorder="1" applyAlignment="1">
      <alignment horizontal="center" vertical="center"/>
      <protection/>
    </xf>
    <xf numFmtId="1" fontId="13" fillId="3" borderId="1" xfId="0" applyNumberFormat="1" applyFont="1" applyFill="1" applyBorder="1" applyAlignment="1">
      <alignment horizontal="center" vertical="center"/>
    </xf>
    <xf numFmtId="0" fontId="10" fillId="3" borderId="2" xfId="21" applyFont="1" applyFill="1" applyBorder="1">
      <alignment/>
      <protection/>
    </xf>
    <xf numFmtId="0" fontId="17" fillId="3" borderId="1" xfId="21" applyFont="1" applyFill="1" applyBorder="1" applyAlignment="1">
      <alignment horizontal="center" vertical="center"/>
      <protection/>
    </xf>
    <xf numFmtId="1" fontId="17" fillId="3" borderId="1" xfId="21" applyNumberFormat="1" applyFont="1" applyFill="1" applyBorder="1" applyAlignment="1">
      <alignment horizontal="center" vertical="center"/>
      <protection/>
    </xf>
    <xf numFmtId="172" fontId="4" fillId="2" borderId="1" xfId="0" applyNumberFormat="1" applyFont="1" applyFill="1" applyBorder="1" applyAlignment="1">
      <alignment horizontal="center" vertical="center"/>
    </xf>
    <xf numFmtId="172" fontId="4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72" fontId="17" fillId="3" borderId="1" xfId="21" applyNumberFormat="1" applyFont="1" applyFill="1" applyBorder="1" applyAlignment="1">
      <alignment horizontal="center" vertical="center"/>
      <protection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/>
    </xf>
    <xf numFmtId="0" fontId="14" fillId="2" borderId="16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/>
    </xf>
    <xf numFmtId="1" fontId="14" fillId="2" borderId="4" xfId="0" applyNumberFormat="1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12" fillId="2" borderId="2" xfId="21" applyFont="1" applyFill="1" applyBorder="1">
      <alignment/>
      <protection/>
    </xf>
    <xf numFmtId="0" fontId="13" fillId="2" borderId="1" xfId="21" applyFont="1" applyFill="1" applyBorder="1" applyAlignment="1">
      <alignment horizontal="center" vertical="center"/>
      <protection/>
    </xf>
    <xf numFmtId="0" fontId="5" fillId="2" borderId="2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4" fillId="2" borderId="18" xfId="0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6" fillId="2" borderId="11" xfId="0" applyNumberFormat="1" applyFont="1" applyFill="1" applyBorder="1" applyAlignment="1">
      <alignment vertical="center"/>
    </xf>
    <xf numFmtId="0" fontId="0" fillId="2" borderId="22" xfId="0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71" fontId="6" fillId="2" borderId="0" xfId="15" applyNumberFormat="1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2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72" fontId="4" fillId="3" borderId="10" xfId="0" applyNumberFormat="1" applyFont="1" applyFill="1" applyBorder="1" applyAlignment="1">
      <alignment horizontal="center" vertical="center"/>
    </xf>
    <xf numFmtId="172" fontId="4" fillId="3" borderId="19" xfId="0" applyNumberFormat="1" applyFont="1" applyFill="1" applyBorder="1" applyAlignment="1">
      <alignment horizontal="center" vertical="center"/>
    </xf>
    <xf numFmtId="168" fontId="4" fillId="3" borderId="18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172" fontId="17" fillId="3" borderId="1" xfId="21" applyNumberFormat="1" applyFont="1" applyFill="1" applyBorder="1" applyAlignment="1">
      <alignment horizontal="center" vertical="center"/>
      <protection/>
    </xf>
    <xf numFmtId="172" fontId="4" fillId="3" borderId="18" xfId="0" applyNumberFormat="1" applyFont="1" applyFill="1" applyBorder="1" applyAlignment="1">
      <alignment horizontal="center" vertical="center"/>
    </xf>
    <xf numFmtId="0" fontId="17" fillId="2" borderId="10" xfId="21" applyFont="1" applyFill="1" applyBorder="1" applyAlignment="1">
      <alignment horizontal="center" vertical="center"/>
      <protection/>
    </xf>
    <xf numFmtId="0" fontId="17" fillId="2" borderId="19" xfId="21" applyFont="1" applyFill="1" applyBorder="1" applyAlignment="1">
      <alignment horizontal="center" vertical="center"/>
      <protection/>
    </xf>
    <xf numFmtId="0" fontId="17" fillId="2" borderId="18" xfId="21" applyFont="1" applyFill="1" applyBorder="1" applyAlignment="1">
      <alignment horizontal="center" vertical="center"/>
      <protection/>
    </xf>
    <xf numFmtId="1" fontId="17" fillId="2" borderId="10" xfId="21" applyNumberFormat="1" applyFont="1" applyFill="1" applyBorder="1" applyAlignment="1">
      <alignment horizontal="center" vertical="center"/>
      <protection/>
    </xf>
    <xf numFmtId="1" fontId="17" fillId="2" borderId="19" xfId="21" applyNumberFormat="1" applyFont="1" applyFill="1" applyBorder="1" applyAlignment="1">
      <alignment horizontal="center" vertical="center"/>
      <protection/>
    </xf>
    <xf numFmtId="1" fontId="17" fillId="2" borderId="18" xfId="21" applyNumberFormat="1" applyFont="1" applyFill="1" applyBorder="1" applyAlignment="1">
      <alignment horizontal="center" vertical="center"/>
      <protection/>
    </xf>
    <xf numFmtId="1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7" fillId="2" borderId="1" xfId="21" applyNumberFormat="1" applyFont="1" applyFill="1" applyBorder="1" applyAlignment="1">
      <alignment horizontal="center" vertical="center"/>
      <protection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4" fillId="2" borderId="19" xfId="0" applyNumberFormat="1" applyFont="1" applyFill="1" applyBorder="1" applyAlignment="1">
      <alignment horizontal="center" vertical="center"/>
    </xf>
    <xf numFmtId="168" fontId="4" fillId="2" borderId="18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17" fillId="2" borderId="1" xfId="21" applyFont="1" applyFill="1" applyBorder="1" applyAlignment="1">
      <alignment horizontal="center" vertical="center"/>
      <protection/>
    </xf>
    <xf numFmtId="1" fontId="17" fillId="2" borderId="1" xfId="21" applyNumberFormat="1" applyFont="1" applyFill="1" applyBorder="1" applyAlignment="1">
      <alignment horizontal="center" vertical="center"/>
      <protection/>
    </xf>
    <xf numFmtId="168" fontId="4" fillId="2" borderId="1" xfId="0" applyNumberFormat="1" applyFont="1" applyFill="1" applyBorder="1" applyAlignment="1">
      <alignment horizontal="center" vertical="center"/>
    </xf>
    <xf numFmtId="0" fontId="17" fillId="3" borderId="1" xfId="21" applyFont="1" applyFill="1" applyBorder="1" applyAlignment="1">
      <alignment horizontal="center" vertical="center"/>
      <protection/>
    </xf>
    <xf numFmtId="1" fontId="17" fillId="3" borderId="1" xfId="21" applyNumberFormat="1" applyFont="1" applyFill="1" applyBorder="1" applyAlignment="1">
      <alignment horizontal="center" vertical="center"/>
      <protection/>
    </xf>
    <xf numFmtId="168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" fontId="6" fillId="2" borderId="0" xfId="15" applyNumberFormat="1" applyFont="1" applyFill="1" applyAlignment="1">
      <alignment horizontal="center"/>
    </xf>
    <xf numFmtId="168" fontId="4" fillId="3" borderId="10" xfId="0" applyNumberFormat="1" applyFont="1" applyFill="1" applyBorder="1" applyAlignment="1">
      <alignment horizontal="center" vertical="center"/>
    </xf>
    <xf numFmtId="168" fontId="4" fillId="3" borderId="19" xfId="0" applyNumberFormat="1" applyFont="1" applyFill="1" applyBorder="1" applyAlignment="1">
      <alignment horizontal="center" vertical="center"/>
    </xf>
    <xf numFmtId="168" fontId="4" fillId="3" borderId="18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7" fillId="3" borderId="10" xfId="21" applyFont="1" applyFill="1" applyBorder="1" applyAlignment="1">
      <alignment horizontal="center" vertical="center"/>
      <protection/>
    </xf>
    <xf numFmtId="0" fontId="17" fillId="3" borderId="19" xfId="21" applyFont="1" applyFill="1" applyBorder="1" applyAlignment="1">
      <alignment horizontal="center" vertical="center"/>
      <protection/>
    </xf>
    <xf numFmtId="0" fontId="17" fillId="3" borderId="18" xfId="21" applyFont="1" applyFill="1" applyBorder="1" applyAlignment="1">
      <alignment horizontal="center" vertical="center"/>
      <protection/>
    </xf>
    <xf numFmtId="1" fontId="17" fillId="3" borderId="10" xfId="21" applyNumberFormat="1" applyFont="1" applyFill="1" applyBorder="1" applyAlignment="1">
      <alignment horizontal="center" vertical="center"/>
      <protection/>
    </xf>
    <xf numFmtId="1" fontId="17" fillId="3" borderId="19" xfId="21" applyNumberFormat="1" applyFont="1" applyFill="1" applyBorder="1" applyAlignment="1">
      <alignment horizontal="center" vertical="center"/>
      <protection/>
    </xf>
    <xf numFmtId="1" fontId="17" fillId="3" borderId="18" xfId="21" applyNumberFormat="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1" fontId="6" fillId="2" borderId="0" xfId="15" applyNumberFormat="1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0"/>
  <sheetViews>
    <sheetView view="pageBreakPreview" zoomScale="120" zoomScaleNormal="120" zoomScaleSheetLayoutView="120" workbookViewId="0" topLeftCell="A1">
      <pane xSplit="4" ySplit="4" topLeftCell="E57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13" sqref="H313"/>
    </sheetView>
  </sheetViews>
  <sheetFormatPr defaultColWidth="8.796875" defaultRowHeight="18" customHeight="1"/>
  <cols>
    <col min="1" max="1" width="4.8984375" style="28" customWidth="1"/>
    <col min="2" max="2" width="15.3984375" style="111" customWidth="1"/>
    <col min="3" max="3" width="9.69921875" style="89" customWidth="1"/>
    <col min="4" max="4" width="9.3984375" style="86" customWidth="1"/>
    <col min="5" max="5" width="23.59765625" style="11" customWidth="1"/>
    <col min="6" max="6" width="4.5" style="11" hidden="1" customWidth="1"/>
    <col min="7" max="7" width="5" style="11" hidden="1" customWidth="1"/>
    <col min="8" max="8" width="6.5" style="11" customWidth="1"/>
    <col min="9" max="9" width="8.3984375" style="11" customWidth="1"/>
    <col min="10" max="10" width="7.59765625" style="11" customWidth="1"/>
    <col min="11" max="11" width="7.19921875" style="28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8" customHeight="1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8" customHeight="1">
      <c r="A2" s="378" t="s">
        <v>521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ht="18" customHeight="1">
      <c r="B3" s="88"/>
    </row>
    <row r="4" spans="1:11" ht="63">
      <c r="A4" s="29" t="s">
        <v>0</v>
      </c>
      <c r="B4" s="30" t="s">
        <v>52</v>
      </c>
      <c r="C4" s="31" t="s">
        <v>19</v>
      </c>
      <c r="D4" s="31" t="s">
        <v>47</v>
      </c>
      <c r="E4" s="29" t="s">
        <v>49</v>
      </c>
      <c r="F4" s="29"/>
      <c r="G4" s="29"/>
      <c r="H4" s="32" t="s">
        <v>335</v>
      </c>
      <c r="I4" s="32" t="s">
        <v>336</v>
      </c>
      <c r="J4" s="32" t="s">
        <v>51</v>
      </c>
      <c r="K4" s="32" t="s">
        <v>523</v>
      </c>
    </row>
    <row r="5" spans="1:11" ht="18" customHeight="1">
      <c r="A5" s="79" t="s">
        <v>509</v>
      </c>
      <c r="B5" s="80" t="s">
        <v>510</v>
      </c>
      <c r="C5" s="81"/>
      <c r="D5" s="79"/>
      <c r="E5" s="79"/>
      <c r="F5" s="79"/>
      <c r="G5" s="79"/>
      <c r="H5" s="82"/>
      <c r="I5" s="82"/>
      <c r="J5" s="82"/>
      <c r="K5" s="82"/>
    </row>
    <row r="6" spans="1:19" s="140" customFormat="1" ht="18" customHeight="1">
      <c r="A6" s="376">
        <v>1</v>
      </c>
      <c r="B6" s="381" t="s">
        <v>9</v>
      </c>
      <c r="C6" s="380" t="s">
        <v>48</v>
      </c>
      <c r="D6" s="376" t="s">
        <v>59</v>
      </c>
      <c r="E6" s="137" t="s">
        <v>53</v>
      </c>
      <c r="F6" s="137" t="s">
        <v>350</v>
      </c>
      <c r="G6" s="137" t="s">
        <v>339</v>
      </c>
      <c r="H6" s="137">
        <v>45</v>
      </c>
      <c r="I6" s="138">
        <f>H6*70/100</f>
        <v>31.5</v>
      </c>
      <c r="J6" s="137" t="s">
        <v>40</v>
      </c>
      <c r="K6" s="376">
        <v>3</v>
      </c>
      <c r="L6" s="139"/>
      <c r="M6" s="139">
        <v>1</v>
      </c>
      <c r="N6" s="139"/>
      <c r="O6" s="139"/>
      <c r="R6" s="139"/>
      <c r="S6" s="141"/>
    </row>
    <row r="7" spans="1:19" s="140" customFormat="1" ht="18" customHeight="1">
      <c r="A7" s="376"/>
      <c r="B7" s="381"/>
      <c r="C7" s="380"/>
      <c r="D7" s="376"/>
      <c r="E7" s="137" t="s">
        <v>50</v>
      </c>
      <c r="F7" s="137" t="s">
        <v>350</v>
      </c>
      <c r="G7" s="137" t="s">
        <v>339</v>
      </c>
      <c r="H7" s="137">
        <v>45</v>
      </c>
      <c r="I7" s="138">
        <f>H7*70/100</f>
        <v>31.5</v>
      </c>
      <c r="J7" s="137" t="s">
        <v>40</v>
      </c>
      <c r="K7" s="376"/>
      <c r="L7" s="139"/>
      <c r="M7" s="139"/>
      <c r="N7" s="139"/>
      <c r="O7" s="139"/>
      <c r="R7" s="139"/>
      <c r="S7" s="141"/>
    </row>
    <row r="8" spans="1:19" s="140" customFormat="1" ht="18" customHeight="1">
      <c r="A8" s="376"/>
      <c r="B8" s="381"/>
      <c r="C8" s="380"/>
      <c r="D8" s="376"/>
      <c r="E8" s="137" t="s">
        <v>392</v>
      </c>
      <c r="F8" s="137" t="s">
        <v>350</v>
      </c>
      <c r="G8" s="137" t="s">
        <v>342</v>
      </c>
      <c r="H8" s="137">
        <v>45</v>
      </c>
      <c r="I8" s="138">
        <f>H8*70/100</f>
        <v>31.5</v>
      </c>
      <c r="J8" s="137" t="s">
        <v>40</v>
      </c>
      <c r="K8" s="376"/>
      <c r="L8" s="139"/>
      <c r="M8" s="139"/>
      <c r="N8" s="139"/>
      <c r="O8" s="139"/>
      <c r="R8" s="139"/>
      <c r="S8" s="141"/>
    </row>
    <row r="9" spans="1:13" ht="18" customHeight="1">
      <c r="A9" s="377">
        <v>2</v>
      </c>
      <c r="B9" s="384" t="s">
        <v>69</v>
      </c>
      <c r="C9" s="362" t="s">
        <v>15</v>
      </c>
      <c r="D9" s="377" t="s">
        <v>59</v>
      </c>
      <c r="E9" s="2" t="s">
        <v>64</v>
      </c>
      <c r="F9" s="2" t="s">
        <v>350</v>
      </c>
      <c r="G9" s="2" t="s">
        <v>340</v>
      </c>
      <c r="H9" s="2">
        <v>30</v>
      </c>
      <c r="I9" s="56">
        <f>H9*70/100</f>
        <v>21</v>
      </c>
      <c r="J9" s="2" t="s">
        <v>40</v>
      </c>
      <c r="K9" s="377">
        <v>2</v>
      </c>
      <c r="M9" s="11">
        <v>7</v>
      </c>
    </row>
    <row r="10" spans="1:11" ht="18" customHeight="1">
      <c r="A10" s="377"/>
      <c r="B10" s="384"/>
      <c r="C10" s="362"/>
      <c r="D10" s="377"/>
      <c r="E10" s="2" t="s">
        <v>70</v>
      </c>
      <c r="F10" s="2" t="s">
        <v>350</v>
      </c>
      <c r="G10" s="2" t="s">
        <v>341</v>
      </c>
      <c r="H10" s="2">
        <v>75</v>
      </c>
      <c r="I10" s="56">
        <f aca="true" t="shared" si="0" ref="I10:I41">H10*70/100</f>
        <v>52.5</v>
      </c>
      <c r="J10" s="2" t="s">
        <v>40</v>
      </c>
      <c r="K10" s="377"/>
    </row>
    <row r="11" spans="1:19" s="140" customFormat="1" ht="18" customHeight="1">
      <c r="A11" s="129">
        <v>3</v>
      </c>
      <c r="B11" s="142" t="s">
        <v>71</v>
      </c>
      <c r="C11" s="143" t="s">
        <v>72</v>
      </c>
      <c r="D11" s="129" t="s">
        <v>59</v>
      </c>
      <c r="E11" s="137" t="s">
        <v>64</v>
      </c>
      <c r="F11" s="137" t="s">
        <v>350</v>
      </c>
      <c r="G11" s="137" t="s">
        <v>340</v>
      </c>
      <c r="H11" s="137">
        <v>30</v>
      </c>
      <c r="I11" s="138">
        <f t="shared" si="0"/>
        <v>21</v>
      </c>
      <c r="J11" s="137" t="s">
        <v>40</v>
      </c>
      <c r="K11" s="129">
        <v>1</v>
      </c>
      <c r="L11" s="139"/>
      <c r="M11" s="139">
        <v>8</v>
      </c>
      <c r="N11" s="139"/>
      <c r="O11" s="139"/>
      <c r="R11" s="139"/>
      <c r="S11" s="141"/>
    </row>
    <row r="12" spans="1:13" ht="18" customHeight="1">
      <c r="A12" s="57">
        <v>4</v>
      </c>
      <c r="B12" s="93" t="s">
        <v>73</v>
      </c>
      <c r="C12" s="92" t="s">
        <v>74</v>
      </c>
      <c r="D12" s="57" t="s">
        <v>59</v>
      </c>
      <c r="E12" s="2" t="s">
        <v>64</v>
      </c>
      <c r="F12" s="2" t="s">
        <v>350</v>
      </c>
      <c r="G12" s="2" t="s">
        <v>340</v>
      </c>
      <c r="H12" s="2">
        <v>30</v>
      </c>
      <c r="I12" s="56">
        <f t="shared" si="0"/>
        <v>21</v>
      </c>
      <c r="J12" s="2" t="s">
        <v>40</v>
      </c>
      <c r="K12" s="57">
        <v>1</v>
      </c>
      <c r="M12" s="11">
        <v>9</v>
      </c>
    </row>
    <row r="13" spans="1:19" s="140" customFormat="1" ht="18" customHeight="1">
      <c r="A13" s="129">
        <v>5</v>
      </c>
      <c r="B13" s="144" t="s">
        <v>75</v>
      </c>
      <c r="C13" s="143" t="s">
        <v>21</v>
      </c>
      <c r="D13" s="129" t="s">
        <v>59</v>
      </c>
      <c r="E13" s="137" t="s">
        <v>76</v>
      </c>
      <c r="F13" s="137" t="s">
        <v>350</v>
      </c>
      <c r="G13" s="137" t="s">
        <v>342</v>
      </c>
      <c r="H13" s="137">
        <v>60</v>
      </c>
      <c r="I13" s="138">
        <f t="shared" si="0"/>
        <v>42</v>
      </c>
      <c r="J13" s="137" t="s">
        <v>40</v>
      </c>
      <c r="K13" s="129">
        <v>1</v>
      </c>
      <c r="L13" s="139"/>
      <c r="M13" s="139">
        <v>10</v>
      </c>
      <c r="N13" s="139"/>
      <c r="O13" s="139"/>
      <c r="R13" s="139"/>
      <c r="S13" s="141"/>
    </row>
    <row r="14" spans="1:13" ht="18" customHeight="1">
      <c r="A14" s="57">
        <v>6</v>
      </c>
      <c r="B14" s="93" t="s">
        <v>77</v>
      </c>
      <c r="C14" s="91" t="s">
        <v>3</v>
      </c>
      <c r="D14" s="57" t="s">
        <v>59</v>
      </c>
      <c r="E14" s="2" t="s">
        <v>64</v>
      </c>
      <c r="F14" s="2" t="s">
        <v>350</v>
      </c>
      <c r="G14" s="2" t="s">
        <v>340</v>
      </c>
      <c r="H14" s="2">
        <v>30</v>
      </c>
      <c r="I14" s="56">
        <f t="shared" si="0"/>
        <v>21</v>
      </c>
      <c r="J14" s="2" t="s">
        <v>40</v>
      </c>
      <c r="K14" s="57">
        <v>1</v>
      </c>
      <c r="M14" s="11">
        <v>11</v>
      </c>
    </row>
    <row r="15" spans="1:19" s="140" customFormat="1" ht="18" customHeight="1">
      <c r="A15" s="376">
        <v>7</v>
      </c>
      <c r="B15" s="383" t="s">
        <v>9</v>
      </c>
      <c r="C15" s="382" t="s">
        <v>15</v>
      </c>
      <c r="D15" s="376" t="s">
        <v>59</v>
      </c>
      <c r="E15" s="137" t="s">
        <v>53</v>
      </c>
      <c r="F15" s="137" t="s">
        <v>350</v>
      </c>
      <c r="G15" s="137" t="s">
        <v>339</v>
      </c>
      <c r="H15" s="137">
        <v>45</v>
      </c>
      <c r="I15" s="138">
        <f t="shared" si="0"/>
        <v>31.5</v>
      </c>
      <c r="J15" s="137" t="s">
        <v>40</v>
      </c>
      <c r="K15" s="376">
        <v>2</v>
      </c>
      <c r="L15" s="139"/>
      <c r="M15" s="139">
        <v>12</v>
      </c>
      <c r="N15" s="139"/>
      <c r="O15" s="139"/>
      <c r="R15" s="139"/>
      <c r="S15" s="141"/>
    </row>
    <row r="16" spans="1:19" s="140" customFormat="1" ht="18" customHeight="1">
      <c r="A16" s="376"/>
      <c r="B16" s="383"/>
      <c r="C16" s="382"/>
      <c r="D16" s="376"/>
      <c r="E16" s="137" t="s">
        <v>64</v>
      </c>
      <c r="F16" s="137" t="s">
        <v>350</v>
      </c>
      <c r="G16" s="137" t="s">
        <v>340</v>
      </c>
      <c r="H16" s="137">
        <v>30</v>
      </c>
      <c r="I16" s="138">
        <f t="shared" si="0"/>
        <v>21</v>
      </c>
      <c r="J16" s="137" t="s">
        <v>40</v>
      </c>
      <c r="K16" s="376"/>
      <c r="L16" s="139"/>
      <c r="M16" s="139"/>
      <c r="N16" s="139"/>
      <c r="O16" s="139"/>
      <c r="R16" s="139"/>
      <c r="S16" s="141"/>
    </row>
    <row r="17" spans="1:13" ht="18" customHeight="1">
      <c r="A17" s="377">
        <v>8</v>
      </c>
      <c r="B17" s="363" t="s">
        <v>14</v>
      </c>
      <c r="C17" s="362" t="s">
        <v>6</v>
      </c>
      <c r="D17" s="377" t="s">
        <v>59</v>
      </c>
      <c r="E17" s="2" t="s">
        <v>53</v>
      </c>
      <c r="F17" s="2" t="s">
        <v>350</v>
      </c>
      <c r="G17" s="2" t="s">
        <v>339</v>
      </c>
      <c r="H17" s="2">
        <v>45</v>
      </c>
      <c r="I17" s="56">
        <f t="shared" si="0"/>
        <v>31.5</v>
      </c>
      <c r="J17" s="2" t="s">
        <v>40</v>
      </c>
      <c r="K17" s="377">
        <v>2</v>
      </c>
      <c r="M17" s="11">
        <v>13</v>
      </c>
    </row>
    <row r="18" spans="1:11" ht="18" customHeight="1">
      <c r="A18" s="377"/>
      <c r="B18" s="363"/>
      <c r="C18" s="362"/>
      <c r="D18" s="377"/>
      <c r="E18" s="2" t="s">
        <v>64</v>
      </c>
      <c r="F18" s="2" t="s">
        <v>350</v>
      </c>
      <c r="G18" s="2" t="s">
        <v>340</v>
      </c>
      <c r="H18" s="2">
        <v>30</v>
      </c>
      <c r="I18" s="56">
        <f t="shared" si="0"/>
        <v>21</v>
      </c>
      <c r="J18" s="2" t="s">
        <v>40</v>
      </c>
      <c r="K18" s="377"/>
    </row>
    <row r="19" spans="1:19" s="140" customFormat="1" ht="18" customHeight="1">
      <c r="A19" s="129">
        <v>9</v>
      </c>
      <c r="B19" s="144" t="s">
        <v>11</v>
      </c>
      <c r="C19" s="143" t="s">
        <v>28</v>
      </c>
      <c r="D19" s="129" t="s">
        <v>59</v>
      </c>
      <c r="E19" s="137" t="s">
        <v>76</v>
      </c>
      <c r="F19" s="137" t="s">
        <v>350</v>
      </c>
      <c r="G19" s="137" t="s">
        <v>342</v>
      </c>
      <c r="H19" s="137">
        <v>60</v>
      </c>
      <c r="I19" s="138">
        <f t="shared" si="0"/>
        <v>42</v>
      </c>
      <c r="J19" s="137" t="s">
        <v>40</v>
      </c>
      <c r="K19" s="129">
        <v>1</v>
      </c>
      <c r="L19" s="139"/>
      <c r="M19" s="139">
        <v>14</v>
      </c>
      <c r="N19" s="139"/>
      <c r="O19" s="139"/>
      <c r="R19" s="139"/>
      <c r="S19" s="141"/>
    </row>
    <row r="20" spans="1:13" ht="18" customHeight="1">
      <c r="A20" s="57">
        <v>10</v>
      </c>
      <c r="B20" s="93" t="s">
        <v>78</v>
      </c>
      <c r="C20" s="92" t="s">
        <v>22</v>
      </c>
      <c r="D20" s="57" t="s">
        <v>59</v>
      </c>
      <c r="E20" s="2" t="s">
        <v>64</v>
      </c>
      <c r="F20" s="2" t="s">
        <v>350</v>
      </c>
      <c r="G20" s="2" t="s">
        <v>340</v>
      </c>
      <c r="H20" s="2">
        <v>30</v>
      </c>
      <c r="I20" s="56">
        <f t="shared" si="0"/>
        <v>21</v>
      </c>
      <c r="J20" s="2" t="s">
        <v>40</v>
      </c>
      <c r="K20" s="57">
        <v>1</v>
      </c>
      <c r="M20" s="11">
        <v>15</v>
      </c>
    </row>
    <row r="21" spans="1:19" s="140" customFormat="1" ht="18" customHeight="1">
      <c r="A21" s="376">
        <v>11</v>
      </c>
      <c r="B21" s="383" t="s">
        <v>79</v>
      </c>
      <c r="C21" s="364" t="s">
        <v>6</v>
      </c>
      <c r="D21" s="376" t="s">
        <v>59</v>
      </c>
      <c r="E21" s="137" t="s">
        <v>80</v>
      </c>
      <c r="F21" s="137" t="s">
        <v>350</v>
      </c>
      <c r="G21" s="137" t="s">
        <v>342</v>
      </c>
      <c r="H21" s="137">
        <v>45</v>
      </c>
      <c r="I21" s="138">
        <f t="shared" si="0"/>
        <v>31.5</v>
      </c>
      <c r="J21" s="137" t="s">
        <v>40</v>
      </c>
      <c r="K21" s="376">
        <v>2</v>
      </c>
      <c r="L21" s="139"/>
      <c r="M21" s="139">
        <v>16</v>
      </c>
      <c r="N21" s="139"/>
      <c r="O21" s="139"/>
      <c r="R21" s="139"/>
      <c r="S21" s="141"/>
    </row>
    <row r="22" spans="1:19" s="140" customFormat="1" ht="18" customHeight="1">
      <c r="A22" s="376"/>
      <c r="B22" s="383"/>
      <c r="C22" s="364"/>
      <c r="D22" s="376"/>
      <c r="E22" s="137" t="s">
        <v>64</v>
      </c>
      <c r="F22" s="137" t="s">
        <v>350</v>
      </c>
      <c r="G22" s="137" t="s">
        <v>340</v>
      </c>
      <c r="H22" s="137">
        <v>30</v>
      </c>
      <c r="I22" s="138">
        <f t="shared" si="0"/>
        <v>21</v>
      </c>
      <c r="J22" s="137" t="s">
        <v>40</v>
      </c>
      <c r="K22" s="376"/>
      <c r="L22" s="139"/>
      <c r="M22" s="139"/>
      <c r="N22" s="139"/>
      <c r="O22" s="139"/>
      <c r="R22" s="139"/>
      <c r="S22" s="141"/>
    </row>
    <row r="23" spans="1:11" ht="18" customHeight="1">
      <c r="A23" s="57">
        <v>12</v>
      </c>
      <c r="B23" s="93" t="s">
        <v>14</v>
      </c>
      <c r="C23" s="91" t="s">
        <v>2</v>
      </c>
      <c r="D23" s="57" t="s">
        <v>59</v>
      </c>
      <c r="E23" s="2" t="s">
        <v>64</v>
      </c>
      <c r="F23" s="2" t="s">
        <v>350</v>
      </c>
      <c r="G23" s="2" t="s">
        <v>340</v>
      </c>
      <c r="H23" s="2">
        <v>30</v>
      </c>
      <c r="I23" s="56">
        <f t="shared" si="0"/>
        <v>21</v>
      </c>
      <c r="J23" s="2" t="s">
        <v>40</v>
      </c>
      <c r="K23" s="57">
        <v>1</v>
      </c>
    </row>
    <row r="24" spans="1:19" s="140" customFormat="1" ht="18" customHeight="1">
      <c r="A24" s="376">
        <v>13</v>
      </c>
      <c r="B24" s="383" t="s">
        <v>11</v>
      </c>
      <c r="C24" s="364" t="s">
        <v>81</v>
      </c>
      <c r="D24" s="376" t="s">
        <v>59</v>
      </c>
      <c r="E24" s="137" t="s">
        <v>82</v>
      </c>
      <c r="F24" s="137" t="s">
        <v>350</v>
      </c>
      <c r="G24" s="137" t="s">
        <v>341</v>
      </c>
      <c r="H24" s="137">
        <v>75</v>
      </c>
      <c r="I24" s="138">
        <f t="shared" si="0"/>
        <v>52.5</v>
      </c>
      <c r="J24" s="137" t="s">
        <v>40</v>
      </c>
      <c r="K24" s="376">
        <v>4</v>
      </c>
      <c r="L24" s="139"/>
      <c r="M24" s="139">
        <v>18</v>
      </c>
      <c r="N24" s="139"/>
      <c r="O24" s="139"/>
      <c r="R24" s="139"/>
      <c r="S24" s="141"/>
    </row>
    <row r="25" spans="1:19" s="140" customFormat="1" ht="18" customHeight="1">
      <c r="A25" s="376"/>
      <c r="B25" s="383"/>
      <c r="C25" s="364"/>
      <c r="D25" s="376"/>
      <c r="E25" s="137" t="s">
        <v>83</v>
      </c>
      <c r="F25" s="137" t="s">
        <v>350</v>
      </c>
      <c r="G25" s="137" t="s">
        <v>343</v>
      </c>
      <c r="H25" s="137">
        <v>45</v>
      </c>
      <c r="I25" s="138">
        <f t="shared" si="0"/>
        <v>31.5</v>
      </c>
      <c r="J25" s="137" t="s">
        <v>40</v>
      </c>
      <c r="K25" s="376"/>
      <c r="L25" s="139"/>
      <c r="M25" s="139"/>
      <c r="N25" s="139"/>
      <c r="O25" s="139"/>
      <c r="R25" s="139"/>
      <c r="S25" s="141"/>
    </row>
    <row r="26" spans="1:19" s="140" customFormat="1" ht="18" customHeight="1">
      <c r="A26" s="376"/>
      <c r="B26" s="383"/>
      <c r="C26" s="364"/>
      <c r="D26" s="376"/>
      <c r="E26" s="137" t="s">
        <v>50</v>
      </c>
      <c r="F26" s="137" t="s">
        <v>350</v>
      </c>
      <c r="G26" s="137" t="s">
        <v>339</v>
      </c>
      <c r="H26" s="137">
        <v>45</v>
      </c>
      <c r="I26" s="138">
        <f t="shared" si="0"/>
        <v>31.5</v>
      </c>
      <c r="J26" s="137" t="s">
        <v>40</v>
      </c>
      <c r="K26" s="376"/>
      <c r="L26" s="139"/>
      <c r="M26" s="139"/>
      <c r="N26" s="139"/>
      <c r="O26" s="139"/>
      <c r="R26" s="139"/>
      <c r="S26" s="141"/>
    </row>
    <row r="27" spans="1:19" s="140" customFormat="1" ht="18" customHeight="1">
      <c r="A27" s="376"/>
      <c r="B27" s="383"/>
      <c r="C27" s="364"/>
      <c r="D27" s="376"/>
      <c r="E27" s="137" t="s">
        <v>64</v>
      </c>
      <c r="F27" s="137" t="s">
        <v>350</v>
      </c>
      <c r="G27" s="137" t="s">
        <v>340</v>
      </c>
      <c r="H27" s="137">
        <v>30</v>
      </c>
      <c r="I27" s="138">
        <f t="shared" si="0"/>
        <v>21</v>
      </c>
      <c r="J27" s="137" t="s">
        <v>40</v>
      </c>
      <c r="K27" s="376"/>
      <c r="L27" s="139"/>
      <c r="M27" s="139"/>
      <c r="N27" s="139"/>
      <c r="O27" s="139"/>
      <c r="R27" s="139"/>
      <c r="S27" s="141"/>
    </row>
    <row r="28" spans="1:13" ht="18" customHeight="1">
      <c r="A28" s="57">
        <v>14</v>
      </c>
      <c r="B28" s="93" t="s">
        <v>14</v>
      </c>
      <c r="C28" s="92" t="s">
        <v>84</v>
      </c>
      <c r="D28" s="57" t="s">
        <v>59</v>
      </c>
      <c r="E28" s="2" t="s">
        <v>64</v>
      </c>
      <c r="F28" s="2" t="s">
        <v>350</v>
      </c>
      <c r="G28" s="2" t="s">
        <v>340</v>
      </c>
      <c r="H28" s="2">
        <v>30</v>
      </c>
      <c r="I28" s="56">
        <f t="shared" si="0"/>
        <v>21</v>
      </c>
      <c r="J28" s="2" t="s">
        <v>40</v>
      </c>
      <c r="K28" s="57">
        <v>1</v>
      </c>
      <c r="M28" s="11">
        <v>19</v>
      </c>
    </row>
    <row r="29" spans="1:19" s="140" customFormat="1" ht="18" customHeight="1">
      <c r="A29" s="376">
        <v>15</v>
      </c>
      <c r="B29" s="383" t="s">
        <v>14</v>
      </c>
      <c r="C29" s="382" t="s">
        <v>23</v>
      </c>
      <c r="D29" s="376" t="s">
        <v>59</v>
      </c>
      <c r="E29" s="137" t="s">
        <v>64</v>
      </c>
      <c r="F29" s="137" t="s">
        <v>350</v>
      </c>
      <c r="G29" s="137" t="s">
        <v>340</v>
      </c>
      <c r="H29" s="137">
        <v>30</v>
      </c>
      <c r="I29" s="138">
        <f t="shared" si="0"/>
        <v>21</v>
      </c>
      <c r="J29" s="137" t="s">
        <v>40</v>
      </c>
      <c r="K29" s="376">
        <v>2</v>
      </c>
      <c r="L29" s="139"/>
      <c r="M29" s="139">
        <v>20</v>
      </c>
      <c r="N29" s="139"/>
      <c r="O29" s="139"/>
      <c r="R29" s="139"/>
      <c r="S29" s="141"/>
    </row>
    <row r="30" spans="1:19" s="140" customFormat="1" ht="18" customHeight="1">
      <c r="A30" s="376"/>
      <c r="B30" s="383"/>
      <c r="C30" s="382"/>
      <c r="D30" s="376"/>
      <c r="E30" s="137" t="s">
        <v>83</v>
      </c>
      <c r="F30" s="137" t="s">
        <v>350</v>
      </c>
      <c r="G30" s="137" t="s">
        <v>343</v>
      </c>
      <c r="H30" s="137">
        <v>45</v>
      </c>
      <c r="I30" s="138">
        <f t="shared" si="0"/>
        <v>31.5</v>
      </c>
      <c r="J30" s="137" t="s">
        <v>40</v>
      </c>
      <c r="K30" s="376"/>
      <c r="L30" s="139"/>
      <c r="M30" s="139"/>
      <c r="N30" s="139"/>
      <c r="O30" s="139"/>
      <c r="R30" s="139"/>
      <c r="S30" s="141"/>
    </row>
    <row r="31" spans="1:13" ht="18" customHeight="1">
      <c r="A31" s="57">
        <v>16</v>
      </c>
      <c r="B31" s="93" t="s">
        <v>85</v>
      </c>
      <c r="C31" s="91" t="s">
        <v>520</v>
      </c>
      <c r="D31" s="57" t="s">
        <v>59</v>
      </c>
      <c r="E31" s="2" t="s">
        <v>64</v>
      </c>
      <c r="F31" s="2" t="s">
        <v>350</v>
      </c>
      <c r="G31" s="2" t="s">
        <v>340</v>
      </c>
      <c r="H31" s="2">
        <v>30</v>
      </c>
      <c r="I31" s="56">
        <f t="shared" si="0"/>
        <v>21</v>
      </c>
      <c r="J31" s="2" t="s">
        <v>40</v>
      </c>
      <c r="K31" s="57">
        <v>1</v>
      </c>
      <c r="M31" s="11">
        <v>21</v>
      </c>
    </row>
    <row r="32" spans="1:19" s="140" customFormat="1" ht="18" customHeight="1">
      <c r="A32" s="376">
        <v>17</v>
      </c>
      <c r="B32" s="383" t="s">
        <v>119</v>
      </c>
      <c r="C32" s="382" t="s">
        <v>120</v>
      </c>
      <c r="D32" s="376" t="s">
        <v>59</v>
      </c>
      <c r="E32" s="137" t="s">
        <v>68</v>
      </c>
      <c r="F32" s="137" t="s">
        <v>350</v>
      </c>
      <c r="G32" s="137" t="s">
        <v>339</v>
      </c>
      <c r="H32" s="137">
        <v>45</v>
      </c>
      <c r="I32" s="138">
        <f t="shared" si="0"/>
        <v>31.5</v>
      </c>
      <c r="J32" s="137" t="s">
        <v>40</v>
      </c>
      <c r="K32" s="376">
        <v>3</v>
      </c>
      <c r="L32" s="139"/>
      <c r="M32" s="139">
        <v>41</v>
      </c>
      <c r="N32" s="139"/>
      <c r="O32" s="139"/>
      <c r="R32" s="139"/>
      <c r="S32" s="141"/>
    </row>
    <row r="33" spans="1:19" s="140" customFormat="1" ht="18" customHeight="1">
      <c r="A33" s="376"/>
      <c r="B33" s="383"/>
      <c r="C33" s="382"/>
      <c r="D33" s="376"/>
      <c r="E33" s="137" t="s">
        <v>80</v>
      </c>
      <c r="F33" s="137" t="s">
        <v>350</v>
      </c>
      <c r="G33" s="137" t="s">
        <v>342</v>
      </c>
      <c r="H33" s="137">
        <v>45</v>
      </c>
      <c r="I33" s="138">
        <f t="shared" si="0"/>
        <v>31.5</v>
      </c>
      <c r="J33" s="137" t="s">
        <v>40</v>
      </c>
      <c r="K33" s="376"/>
      <c r="L33" s="139"/>
      <c r="M33" s="139"/>
      <c r="N33" s="139"/>
      <c r="O33" s="139"/>
      <c r="R33" s="139"/>
      <c r="S33" s="141"/>
    </row>
    <row r="34" spans="1:19" s="140" customFormat="1" ht="18" customHeight="1">
      <c r="A34" s="376"/>
      <c r="B34" s="383"/>
      <c r="C34" s="382"/>
      <c r="D34" s="376"/>
      <c r="E34" s="137" t="s">
        <v>392</v>
      </c>
      <c r="F34" s="137" t="s">
        <v>350</v>
      </c>
      <c r="G34" s="137" t="s">
        <v>342</v>
      </c>
      <c r="H34" s="137">
        <v>45</v>
      </c>
      <c r="I34" s="138">
        <f t="shared" si="0"/>
        <v>31.5</v>
      </c>
      <c r="J34" s="137" t="s">
        <v>40</v>
      </c>
      <c r="K34" s="376"/>
      <c r="L34" s="139"/>
      <c r="M34" s="139"/>
      <c r="N34" s="139"/>
      <c r="O34" s="139"/>
      <c r="R34" s="139"/>
      <c r="S34" s="141"/>
    </row>
    <row r="35" spans="1:13" ht="18" customHeight="1">
      <c r="A35" s="377">
        <v>18</v>
      </c>
      <c r="B35" s="363" t="s">
        <v>126</v>
      </c>
      <c r="C35" s="362" t="s">
        <v>1</v>
      </c>
      <c r="D35" s="377" t="s">
        <v>59</v>
      </c>
      <c r="E35" s="2" t="s">
        <v>64</v>
      </c>
      <c r="F35" s="2" t="s">
        <v>350</v>
      </c>
      <c r="G35" s="2" t="s">
        <v>340</v>
      </c>
      <c r="H35" s="2">
        <v>30</v>
      </c>
      <c r="I35" s="56">
        <f t="shared" si="0"/>
        <v>21</v>
      </c>
      <c r="J35" s="2" t="s">
        <v>40</v>
      </c>
      <c r="K35" s="377">
        <v>2</v>
      </c>
      <c r="M35" s="11">
        <v>47</v>
      </c>
    </row>
    <row r="36" spans="1:11" ht="18" customHeight="1">
      <c r="A36" s="377"/>
      <c r="B36" s="363"/>
      <c r="C36" s="362"/>
      <c r="D36" s="377"/>
      <c r="E36" s="2" t="s">
        <v>18</v>
      </c>
      <c r="F36" s="2" t="s">
        <v>350</v>
      </c>
      <c r="G36" s="2" t="s">
        <v>343</v>
      </c>
      <c r="H36" s="2">
        <v>45</v>
      </c>
      <c r="I36" s="56">
        <f t="shared" si="0"/>
        <v>31.5</v>
      </c>
      <c r="J36" s="2" t="s">
        <v>40</v>
      </c>
      <c r="K36" s="377"/>
    </row>
    <row r="37" spans="1:19" s="140" customFormat="1" ht="18" customHeight="1">
      <c r="A37" s="376">
        <v>19</v>
      </c>
      <c r="B37" s="383" t="s">
        <v>9</v>
      </c>
      <c r="C37" s="382" t="s">
        <v>20</v>
      </c>
      <c r="D37" s="376" t="s">
        <v>59</v>
      </c>
      <c r="E37" s="137" t="s">
        <v>64</v>
      </c>
      <c r="F37" s="137" t="s">
        <v>350</v>
      </c>
      <c r="G37" s="137" t="s">
        <v>340</v>
      </c>
      <c r="H37" s="137">
        <v>30</v>
      </c>
      <c r="I37" s="138">
        <f t="shared" si="0"/>
        <v>21</v>
      </c>
      <c r="J37" s="137" t="s">
        <v>40</v>
      </c>
      <c r="K37" s="376">
        <v>2</v>
      </c>
      <c r="L37" s="139"/>
      <c r="M37" s="139">
        <v>48</v>
      </c>
      <c r="N37" s="139"/>
      <c r="O37" s="139"/>
      <c r="R37" s="139"/>
      <c r="S37" s="141"/>
    </row>
    <row r="38" spans="1:19" s="140" customFormat="1" ht="18" customHeight="1">
      <c r="A38" s="376"/>
      <c r="B38" s="383"/>
      <c r="C38" s="382"/>
      <c r="D38" s="376"/>
      <c r="E38" s="137" t="s">
        <v>53</v>
      </c>
      <c r="F38" s="137" t="s">
        <v>350</v>
      </c>
      <c r="G38" s="137" t="s">
        <v>339</v>
      </c>
      <c r="H38" s="137">
        <v>45</v>
      </c>
      <c r="I38" s="138">
        <f t="shared" si="0"/>
        <v>31.5</v>
      </c>
      <c r="J38" s="137" t="s">
        <v>40</v>
      </c>
      <c r="K38" s="376"/>
      <c r="L38" s="139"/>
      <c r="M38" s="139"/>
      <c r="N38" s="139"/>
      <c r="O38" s="139"/>
      <c r="R38" s="139"/>
      <c r="S38" s="141"/>
    </row>
    <row r="39" spans="1:13" ht="18" customHeight="1">
      <c r="A39" s="377">
        <v>20</v>
      </c>
      <c r="B39" s="363" t="s">
        <v>9</v>
      </c>
      <c r="C39" s="365" t="s">
        <v>390</v>
      </c>
      <c r="D39" s="377" t="s">
        <v>59</v>
      </c>
      <c r="E39" s="2" t="s">
        <v>391</v>
      </c>
      <c r="F39" s="2" t="s">
        <v>350</v>
      </c>
      <c r="G39" s="2" t="s">
        <v>345</v>
      </c>
      <c r="H39" s="2">
        <v>45</v>
      </c>
      <c r="I39" s="56">
        <f t="shared" si="0"/>
        <v>31.5</v>
      </c>
      <c r="J39" s="2" t="s">
        <v>40</v>
      </c>
      <c r="K39" s="377">
        <v>2</v>
      </c>
      <c r="M39" s="11">
        <v>226</v>
      </c>
    </row>
    <row r="40" spans="1:11" ht="18" customHeight="1">
      <c r="A40" s="377"/>
      <c r="B40" s="363"/>
      <c r="C40" s="365"/>
      <c r="D40" s="377"/>
      <c r="E40" s="2" t="s">
        <v>178</v>
      </c>
      <c r="F40" s="2" t="s">
        <v>350</v>
      </c>
      <c r="G40" s="2" t="s">
        <v>342</v>
      </c>
      <c r="H40" s="2">
        <v>45</v>
      </c>
      <c r="I40" s="56">
        <f t="shared" si="0"/>
        <v>31.5</v>
      </c>
      <c r="J40" s="2" t="s">
        <v>40</v>
      </c>
      <c r="K40" s="377"/>
    </row>
    <row r="41" spans="1:19" s="140" customFormat="1" ht="18" customHeight="1">
      <c r="A41" s="129">
        <v>21</v>
      </c>
      <c r="B41" s="144" t="s">
        <v>482</v>
      </c>
      <c r="C41" s="143" t="s">
        <v>160</v>
      </c>
      <c r="D41" s="129" t="s">
        <v>59</v>
      </c>
      <c r="E41" s="137" t="s">
        <v>185</v>
      </c>
      <c r="F41" s="137" t="s">
        <v>347</v>
      </c>
      <c r="G41" s="137" t="s">
        <v>341</v>
      </c>
      <c r="H41" s="137">
        <v>60</v>
      </c>
      <c r="I41" s="138">
        <f t="shared" si="0"/>
        <v>42</v>
      </c>
      <c r="J41" s="137" t="s">
        <v>40</v>
      </c>
      <c r="K41" s="129">
        <v>1</v>
      </c>
      <c r="L41" s="139"/>
      <c r="M41" s="139">
        <v>314</v>
      </c>
      <c r="N41" s="139"/>
      <c r="O41" s="139"/>
      <c r="R41" s="139"/>
      <c r="S41" s="141"/>
    </row>
    <row r="42" spans="1:13" ht="18" customHeight="1">
      <c r="A42" s="57">
        <v>22</v>
      </c>
      <c r="B42" s="94" t="s">
        <v>119</v>
      </c>
      <c r="C42" s="95" t="s">
        <v>202</v>
      </c>
      <c r="D42" s="57" t="s">
        <v>203</v>
      </c>
      <c r="E42" s="2" t="s">
        <v>35</v>
      </c>
      <c r="F42" s="2" t="s">
        <v>350</v>
      </c>
      <c r="G42" s="2" t="s">
        <v>341</v>
      </c>
      <c r="H42" s="2">
        <v>45</v>
      </c>
      <c r="I42" s="56">
        <f aca="true" t="shared" si="1" ref="I42:I73">H42*70/100</f>
        <v>31.5</v>
      </c>
      <c r="J42" s="2" t="s">
        <v>62</v>
      </c>
      <c r="K42" s="57">
        <v>1</v>
      </c>
      <c r="M42" s="11">
        <v>95</v>
      </c>
    </row>
    <row r="43" spans="1:19" s="140" customFormat="1" ht="18" customHeight="1">
      <c r="A43" s="129">
        <v>23</v>
      </c>
      <c r="B43" s="145" t="s">
        <v>204</v>
      </c>
      <c r="C43" s="146" t="s">
        <v>133</v>
      </c>
      <c r="D43" s="129" t="s">
        <v>203</v>
      </c>
      <c r="E43" s="137" t="s">
        <v>82</v>
      </c>
      <c r="F43" s="137" t="s">
        <v>350</v>
      </c>
      <c r="G43" s="137" t="s">
        <v>341</v>
      </c>
      <c r="H43" s="137">
        <v>75</v>
      </c>
      <c r="I43" s="138">
        <f t="shared" si="1"/>
        <v>52.5</v>
      </c>
      <c r="J43" s="137" t="s">
        <v>62</v>
      </c>
      <c r="K43" s="129">
        <v>1</v>
      </c>
      <c r="L43" s="139"/>
      <c r="M43" s="139">
        <v>96</v>
      </c>
      <c r="N43" s="139"/>
      <c r="O43" s="139"/>
      <c r="R43" s="139"/>
      <c r="S43" s="141"/>
    </row>
    <row r="44" spans="1:13" ht="18" customHeight="1">
      <c r="A44" s="57">
        <v>24</v>
      </c>
      <c r="B44" s="94" t="s">
        <v>205</v>
      </c>
      <c r="C44" s="95" t="s">
        <v>206</v>
      </c>
      <c r="D44" s="57" t="s">
        <v>203</v>
      </c>
      <c r="E44" s="2" t="s">
        <v>131</v>
      </c>
      <c r="F44" s="2" t="s">
        <v>350</v>
      </c>
      <c r="G44" s="2" t="s">
        <v>345</v>
      </c>
      <c r="H44" s="2">
        <v>45</v>
      </c>
      <c r="I44" s="56">
        <f t="shared" si="1"/>
        <v>31.5</v>
      </c>
      <c r="J44" s="2" t="s">
        <v>62</v>
      </c>
      <c r="K44" s="57">
        <v>1</v>
      </c>
      <c r="M44" s="11">
        <v>91</v>
      </c>
    </row>
    <row r="45" spans="1:19" s="140" customFormat="1" ht="18" customHeight="1">
      <c r="A45" s="376">
        <v>25</v>
      </c>
      <c r="B45" s="337" t="s">
        <v>39</v>
      </c>
      <c r="C45" s="336" t="s">
        <v>30</v>
      </c>
      <c r="D45" s="376" t="s">
        <v>203</v>
      </c>
      <c r="E45" s="137" t="s">
        <v>104</v>
      </c>
      <c r="F45" s="137" t="s">
        <v>350</v>
      </c>
      <c r="G45" s="137" t="s">
        <v>343</v>
      </c>
      <c r="H45" s="137">
        <v>45</v>
      </c>
      <c r="I45" s="138">
        <f t="shared" si="1"/>
        <v>31.5</v>
      </c>
      <c r="J45" s="137" t="s">
        <v>62</v>
      </c>
      <c r="K45" s="376">
        <v>2</v>
      </c>
      <c r="L45" s="139"/>
      <c r="M45" s="139">
        <v>98</v>
      </c>
      <c r="N45" s="139"/>
      <c r="O45" s="139"/>
      <c r="R45" s="139"/>
      <c r="S45" s="141"/>
    </row>
    <row r="46" spans="1:19" s="140" customFormat="1" ht="18" customHeight="1">
      <c r="A46" s="376"/>
      <c r="B46" s="337"/>
      <c r="C46" s="336"/>
      <c r="D46" s="376"/>
      <c r="E46" s="137" t="s">
        <v>83</v>
      </c>
      <c r="F46" s="137" t="s">
        <v>350</v>
      </c>
      <c r="G46" s="137" t="s">
        <v>343</v>
      </c>
      <c r="H46" s="137">
        <v>45</v>
      </c>
      <c r="I46" s="138">
        <f t="shared" si="1"/>
        <v>31.5</v>
      </c>
      <c r="J46" s="137" t="s">
        <v>62</v>
      </c>
      <c r="K46" s="376"/>
      <c r="L46" s="139"/>
      <c r="M46" s="139"/>
      <c r="N46" s="139"/>
      <c r="O46" s="139"/>
      <c r="R46" s="139"/>
      <c r="S46" s="141"/>
    </row>
    <row r="47" spans="1:13" ht="18" customHeight="1">
      <c r="A47" s="57">
        <v>26</v>
      </c>
      <c r="B47" s="94" t="s">
        <v>39</v>
      </c>
      <c r="C47" s="95" t="s">
        <v>207</v>
      </c>
      <c r="D47" s="57" t="s">
        <v>203</v>
      </c>
      <c r="E47" s="2" t="s">
        <v>94</v>
      </c>
      <c r="F47" s="2" t="s">
        <v>350</v>
      </c>
      <c r="G47" s="2" t="s">
        <v>339</v>
      </c>
      <c r="H47" s="2">
        <v>60</v>
      </c>
      <c r="I47" s="56">
        <f t="shared" si="1"/>
        <v>42</v>
      </c>
      <c r="J47" s="2" t="s">
        <v>62</v>
      </c>
      <c r="K47" s="57">
        <v>1</v>
      </c>
      <c r="M47" s="11">
        <v>99</v>
      </c>
    </row>
    <row r="48" spans="1:19" s="140" customFormat="1" ht="18" customHeight="1">
      <c r="A48" s="376">
        <v>27</v>
      </c>
      <c r="B48" s="337" t="s">
        <v>85</v>
      </c>
      <c r="C48" s="336" t="s">
        <v>181</v>
      </c>
      <c r="D48" s="376" t="s">
        <v>203</v>
      </c>
      <c r="E48" s="137" t="s">
        <v>82</v>
      </c>
      <c r="F48" s="137" t="s">
        <v>350</v>
      </c>
      <c r="G48" s="137" t="s">
        <v>341</v>
      </c>
      <c r="H48" s="137">
        <v>75</v>
      </c>
      <c r="I48" s="138">
        <f t="shared" si="1"/>
        <v>52.5</v>
      </c>
      <c r="J48" s="137" t="s">
        <v>62</v>
      </c>
      <c r="K48" s="376">
        <v>2</v>
      </c>
      <c r="L48" s="139"/>
      <c r="M48" s="139">
        <v>100</v>
      </c>
      <c r="N48" s="139"/>
      <c r="O48" s="139"/>
      <c r="R48" s="139"/>
      <c r="S48" s="141"/>
    </row>
    <row r="49" spans="1:19" s="140" customFormat="1" ht="18" customHeight="1">
      <c r="A49" s="376"/>
      <c r="B49" s="337"/>
      <c r="C49" s="336"/>
      <c r="D49" s="376"/>
      <c r="E49" s="137" t="s">
        <v>131</v>
      </c>
      <c r="F49" s="137" t="s">
        <v>350</v>
      </c>
      <c r="G49" s="137" t="s">
        <v>345</v>
      </c>
      <c r="H49" s="137">
        <v>45</v>
      </c>
      <c r="I49" s="138">
        <f t="shared" si="1"/>
        <v>31.5</v>
      </c>
      <c r="J49" s="137" t="s">
        <v>62</v>
      </c>
      <c r="K49" s="376"/>
      <c r="L49" s="139"/>
      <c r="M49" s="139"/>
      <c r="N49" s="139"/>
      <c r="O49" s="139"/>
      <c r="R49" s="139"/>
      <c r="S49" s="141"/>
    </row>
    <row r="50" spans="1:13" ht="18" customHeight="1">
      <c r="A50" s="377">
        <v>28</v>
      </c>
      <c r="B50" s="339" t="s">
        <v>85</v>
      </c>
      <c r="C50" s="338" t="s">
        <v>295</v>
      </c>
      <c r="D50" s="377" t="s">
        <v>203</v>
      </c>
      <c r="E50" s="2" t="s">
        <v>296</v>
      </c>
      <c r="F50" s="2" t="s">
        <v>350</v>
      </c>
      <c r="G50" s="2" t="s">
        <v>341</v>
      </c>
      <c r="H50" s="2">
        <v>45</v>
      </c>
      <c r="I50" s="56">
        <f t="shared" si="1"/>
        <v>31.5</v>
      </c>
      <c r="J50" s="2" t="s">
        <v>62</v>
      </c>
      <c r="K50" s="377">
        <v>5</v>
      </c>
      <c r="M50" s="11">
        <v>164</v>
      </c>
    </row>
    <row r="51" spans="1:11" ht="18" customHeight="1">
      <c r="A51" s="377"/>
      <c r="B51" s="339"/>
      <c r="C51" s="338"/>
      <c r="D51" s="377"/>
      <c r="E51" s="2" t="s">
        <v>131</v>
      </c>
      <c r="F51" s="2" t="s">
        <v>350</v>
      </c>
      <c r="G51" s="2" t="s">
        <v>345</v>
      </c>
      <c r="H51" s="2">
        <v>45</v>
      </c>
      <c r="I51" s="56">
        <f t="shared" si="1"/>
        <v>31.5</v>
      </c>
      <c r="J51" s="2" t="s">
        <v>62</v>
      </c>
      <c r="K51" s="377"/>
    </row>
    <row r="52" spans="1:11" ht="18" customHeight="1">
      <c r="A52" s="377"/>
      <c r="B52" s="339"/>
      <c r="C52" s="338"/>
      <c r="D52" s="377"/>
      <c r="E52" s="2" t="s">
        <v>264</v>
      </c>
      <c r="F52" s="2" t="s">
        <v>350</v>
      </c>
      <c r="G52" s="2" t="s">
        <v>339</v>
      </c>
      <c r="H52" s="2">
        <v>60</v>
      </c>
      <c r="I52" s="56">
        <f t="shared" si="1"/>
        <v>42</v>
      </c>
      <c r="J52" s="2" t="s">
        <v>62</v>
      </c>
      <c r="K52" s="377"/>
    </row>
    <row r="53" spans="1:11" ht="18" customHeight="1">
      <c r="A53" s="377"/>
      <c r="B53" s="339"/>
      <c r="C53" s="338"/>
      <c r="D53" s="377"/>
      <c r="E53" s="2" t="s">
        <v>192</v>
      </c>
      <c r="F53" s="2" t="s">
        <v>350</v>
      </c>
      <c r="G53" s="2" t="s">
        <v>344</v>
      </c>
      <c r="H53" s="2">
        <v>45</v>
      </c>
      <c r="I53" s="56">
        <f t="shared" si="1"/>
        <v>31.5</v>
      </c>
      <c r="J53" s="2" t="s">
        <v>62</v>
      </c>
      <c r="K53" s="377"/>
    </row>
    <row r="54" spans="1:11" ht="18" customHeight="1">
      <c r="A54" s="377"/>
      <c r="B54" s="339"/>
      <c r="C54" s="338"/>
      <c r="D54" s="377"/>
      <c r="E54" s="2" t="s">
        <v>53</v>
      </c>
      <c r="F54" s="2" t="s">
        <v>350</v>
      </c>
      <c r="G54" s="2" t="s">
        <v>339</v>
      </c>
      <c r="H54" s="2">
        <v>45</v>
      </c>
      <c r="I54" s="56">
        <f t="shared" si="1"/>
        <v>31.5</v>
      </c>
      <c r="J54" s="2" t="s">
        <v>62</v>
      </c>
      <c r="K54" s="377"/>
    </row>
    <row r="55" spans="1:19" s="140" customFormat="1" ht="18" customHeight="1">
      <c r="A55" s="376">
        <v>29</v>
      </c>
      <c r="B55" s="337" t="s">
        <v>299</v>
      </c>
      <c r="C55" s="336" t="s">
        <v>17</v>
      </c>
      <c r="D55" s="376" t="s">
        <v>203</v>
      </c>
      <c r="E55" s="137" t="s">
        <v>178</v>
      </c>
      <c r="F55" s="137" t="s">
        <v>350</v>
      </c>
      <c r="G55" s="137" t="s">
        <v>342</v>
      </c>
      <c r="H55" s="137">
        <v>45</v>
      </c>
      <c r="I55" s="138">
        <f t="shared" si="1"/>
        <v>31.5</v>
      </c>
      <c r="J55" s="137" t="s">
        <v>62</v>
      </c>
      <c r="K55" s="376">
        <v>2</v>
      </c>
      <c r="L55" s="139"/>
      <c r="M55" s="139">
        <v>165</v>
      </c>
      <c r="N55" s="139"/>
      <c r="O55" s="139"/>
      <c r="R55" s="139"/>
      <c r="S55" s="141"/>
    </row>
    <row r="56" spans="1:19" s="140" customFormat="1" ht="18" customHeight="1">
      <c r="A56" s="376"/>
      <c r="B56" s="337"/>
      <c r="C56" s="336"/>
      <c r="D56" s="376"/>
      <c r="E56" s="137" t="s">
        <v>192</v>
      </c>
      <c r="F56" s="137" t="s">
        <v>350</v>
      </c>
      <c r="G56" s="137" t="s">
        <v>344</v>
      </c>
      <c r="H56" s="137">
        <v>45</v>
      </c>
      <c r="I56" s="138">
        <f t="shared" si="1"/>
        <v>31.5</v>
      </c>
      <c r="J56" s="137" t="s">
        <v>62</v>
      </c>
      <c r="K56" s="376"/>
      <c r="L56" s="139"/>
      <c r="M56" s="139"/>
      <c r="N56" s="139"/>
      <c r="O56" s="139"/>
      <c r="R56" s="139"/>
      <c r="S56" s="141"/>
    </row>
    <row r="57" spans="1:13" ht="18" customHeight="1">
      <c r="A57" s="377">
        <v>30</v>
      </c>
      <c r="B57" s="339" t="s">
        <v>300</v>
      </c>
      <c r="C57" s="340" t="s">
        <v>277</v>
      </c>
      <c r="D57" s="377" t="s">
        <v>203</v>
      </c>
      <c r="E57" s="2" t="s">
        <v>82</v>
      </c>
      <c r="F57" s="2" t="s">
        <v>350</v>
      </c>
      <c r="G57" s="2" t="s">
        <v>341</v>
      </c>
      <c r="H57" s="2">
        <v>75</v>
      </c>
      <c r="I57" s="56">
        <f t="shared" si="1"/>
        <v>52.5</v>
      </c>
      <c r="J57" s="2" t="s">
        <v>62</v>
      </c>
      <c r="K57" s="377">
        <v>3</v>
      </c>
      <c r="M57" s="11">
        <v>166</v>
      </c>
    </row>
    <row r="58" spans="1:11" ht="18" customHeight="1">
      <c r="A58" s="377"/>
      <c r="B58" s="339"/>
      <c r="C58" s="340"/>
      <c r="D58" s="377"/>
      <c r="E58" s="2" t="s">
        <v>68</v>
      </c>
      <c r="F58" s="2" t="s">
        <v>350</v>
      </c>
      <c r="G58" s="2" t="s">
        <v>339</v>
      </c>
      <c r="H58" s="2">
        <v>45</v>
      </c>
      <c r="I58" s="56">
        <f t="shared" si="1"/>
        <v>31.5</v>
      </c>
      <c r="J58" s="2" t="s">
        <v>62</v>
      </c>
      <c r="K58" s="377"/>
    </row>
    <row r="59" spans="1:11" ht="18" customHeight="1">
      <c r="A59" s="377"/>
      <c r="B59" s="339"/>
      <c r="C59" s="340"/>
      <c r="D59" s="377"/>
      <c r="E59" s="2" t="s">
        <v>185</v>
      </c>
      <c r="F59" s="2" t="s">
        <v>350</v>
      </c>
      <c r="G59" s="2" t="s">
        <v>341</v>
      </c>
      <c r="H59" s="2">
        <v>60</v>
      </c>
      <c r="I59" s="56">
        <f t="shared" si="1"/>
        <v>42</v>
      </c>
      <c r="J59" s="2" t="s">
        <v>62</v>
      </c>
      <c r="K59" s="377"/>
    </row>
    <row r="60" spans="1:19" s="140" customFormat="1" ht="18" customHeight="1">
      <c r="A60" s="376">
        <v>31</v>
      </c>
      <c r="B60" s="337" t="s">
        <v>14</v>
      </c>
      <c r="C60" s="336" t="s">
        <v>322</v>
      </c>
      <c r="D60" s="376" t="s">
        <v>203</v>
      </c>
      <c r="E60" s="137" t="s">
        <v>70</v>
      </c>
      <c r="F60" s="137" t="s">
        <v>350</v>
      </c>
      <c r="G60" s="137" t="s">
        <v>341</v>
      </c>
      <c r="H60" s="137">
        <v>75</v>
      </c>
      <c r="I60" s="138">
        <f t="shared" si="1"/>
        <v>52.5</v>
      </c>
      <c r="J60" s="137" t="s">
        <v>62</v>
      </c>
      <c r="K60" s="376">
        <v>7</v>
      </c>
      <c r="L60" s="139"/>
      <c r="M60" s="139">
        <v>191</v>
      </c>
      <c r="N60" s="139"/>
      <c r="O60" s="139"/>
      <c r="R60" s="139"/>
      <c r="S60" s="141"/>
    </row>
    <row r="61" spans="1:19" s="140" customFormat="1" ht="18" customHeight="1">
      <c r="A61" s="376"/>
      <c r="B61" s="337"/>
      <c r="C61" s="336"/>
      <c r="D61" s="376"/>
      <c r="E61" s="137" t="s">
        <v>43</v>
      </c>
      <c r="F61" s="137" t="s">
        <v>350</v>
      </c>
      <c r="G61" s="137" t="s">
        <v>345</v>
      </c>
      <c r="H61" s="137">
        <v>45</v>
      </c>
      <c r="I61" s="138">
        <f t="shared" si="1"/>
        <v>31.5</v>
      </c>
      <c r="J61" s="137" t="s">
        <v>62</v>
      </c>
      <c r="K61" s="376"/>
      <c r="L61" s="139"/>
      <c r="M61" s="139"/>
      <c r="N61" s="139"/>
      <c r="O61" s="139"/>
      <c r="R61" s="139"/>
      <c r="S61" s="141"/>
    </row>
    <row r="62" spans="1:19" s="140" customFormat="1" ht="18" customHeight="1">
      <c r="A62" s="376"/>
      <c r="B62" s="337"/>
      <c r="C62" s="336"/>
      <c r="D62" s="376"/>
      <c r="E62" s="137" t="s">
        <v>188</v>
      </c>
      <c r="F62" s="137" t="s">
        <v>350</v>
      </c>
      <c r="G62" s="137" t="s">
        <v>339</v>
      </c>
      <c r="H62" s="137">
        <v>60</v>
      </c>
      <c r="I62" s="138">
        <f t="shared" si="1"/>
        <v>42</v>
      </c>
      <c r="J62" s="137" t="s">
        <v>62</v>
      </c>
      <c r="K62" s="376"/>
      <c r="L62" s="139"/>
      <c r="M62" s="139"/>
      <c r="N62" s="139"/>
      <c r="O62" s="139"/>
      <c r="R62" s="139"/>
      <c r="S62" s="141"/>
    </row>
    <row r="63" spans="1:19" s="140" customFormat="1" ht="18" customHeight="1">
      <c r="A63" s="376"/>
      <c r="B63" s="337"/>
      <c r="C63" s="336"/>
      <c r="D63" s="376"/>
      <c r="E63" s="137" t="s">
        <v>105</v>
      </c>
      <c r="F63" s="137" t="s">
        <v>350</v>
      </c>
      <c r="G63" s="137" t="s">
        <v>341</v>
      </c>
      <c r="H63" s="137">
        <v>45</v>
      </c>
      <c r="I63" s="138">
        <f t="shared" si="1"/>
        <v>31.5</v>
      </c>
      <c r="J63" s="137" t="s">
        <v>62</v>
      </c>
      <c r="K63" s="376"/>
      <c r="L63" s="139"/>
      <c r="M63" s="139"/>
      <c r="N63" s="139"/>
      <c r="O63" s="139"/>
      <c r="R63" s="139"/>
      <c r="S63" s="141"/>
    </row>
    <row r="64" spans="1:19" s="140" customFormat="1" ht="18" customHeight="1">
      <c r="A64" s="376"/>
      <c r="B64" s="337"/>
      <c r="C64" s="336"/>
      <c r="D64" s="376"/>
      <c r="E64" s="137" t="s">
        <v>53</v>
      </c>
      <c r="F64" s="137" t="s">
        <v>350</v>
      </c>
      <c r="G64" s="137" t="s">
        <v>339</v>
      </c>
      <c r="H64" s="137">
        <v>45</v>
      </c>
      <c r="I64" s="138">
        <f t="shared" si="1"/>
        <v>31.5</v>
      </c>
      <c r="J64" s="137" t="s">
        <v>62</v>
      </c>
      <c r="K64" s="376"/>
      <c r="L64" s="139"/>
      <c r="M64" s="139"/>
      <c r="N64" s="139"/>
      <c r="O64" s="139"/>
      <c r="R64" s="139"/>
      <c r="S64" s="141"/>
    </row>
    <row r="65" spans="1:19" s="140" customFormat="1" ht="18" customHeight="1">
      <c r="A65" s="376"/>
      <c r="B65" s="337"/>
      <c r="C65" s="336"/>
      <c r="D65" s="376"/>
      <c r="E65" s="137" t="s">
        <v>138</v>
      </c>
      <c r="F65" s="137" t="s">
        <v>350</v>
      </c>
      <c r="G65" s="137" t="s">
        <v>344</v>
      </c>
      <c r="H65" s="137">
        <v>30</v>
      </c>
      <c r="I65" s="138">
        <f t="shared" si="1"/>
        <v>21</v>
      </c>
      <c r="J65" s="137" t="s">
        <v>62</v>
      </c>
      <c r="K65" s="376"/>
      <c r="L65" s="139"/>
      <c r="M65" s="139"/>
      <c r="N65" s="139"/>
      <c r="O65" s="139"/>
      <c r="R65" s="139"/>
      <c r="S65" s="141"/>
    </row>
    <row r="66" spans="1:19" s="140" customFormat="1" ht="18" customHeight="1">
      <c r="A66" s="376"/>
      <c r="B66" s="337"/>
      <c r="C66" s="336"/>
      <c r="D66" s="376"/>
      <c r="E66" s="137" t="s">
        <v>178</v>
      </c>
      <c r="F66" s="137" t="s">
        <v>350</v>
      </c>
      <c r="G66" s="137" t="s">
        <v>342</v>
      </c>
      <c r="H66" s="137">
        <v>45</v>
      </c>
      <c r="I66" s="138">
        <f t="shared" si="1"/>
        <v>31.5</v>
      </c>
      <c r="J66" s="137" t="s">
        <v>62</v>
      </c>
      <c r="K66" s="376"/>
      <c r="L66" s="139"/>
      <c r="M66" s="139"/>
      <c r="N66" s="139"/>
      <c r="O66" s="139"/>
      <c r="R66" s="139"/>
      <c r="S66" s="141"/>
    </row>
    <row r="67" spans="1:13" ht="18" customHeight="1">
      <c r="A67" s="377">
        <v>32</v>
      </c>
      <c r="B67" s="384" t="s">
        <v>65</v>
      </c>
      <c r="C67" s="362" t="s">
        <v>1</v>
      </c>
      <c r="D67" s="377" t="s">
        <v>66</v>
      </c>
      <c r="E67" s="2" t="s">
        <v>35</v>
      </c>
      <c r="F67" s="2" t="s">
        <v>350</v>
      </c>
      <c r="G67" s="2" t="s">
        <v>341</v>
      </c>
      <c r="H67" s="2">
        <v>45</v>
      </c>
      <c r="I67" s="56">
        <f t="shared" si="1"/>
        <v>31.5</v>
      </c>
      <c r="J67" s="2" t="s">
        <v>40</v>
      </c>
      <c r="K67" s="377">
        <v>4</v>
      </c>
      <c r="M67" s="11">
        <v>6</v>
      </c>
    </row>
    <row r="68" spans="1:11" ht="18" customHeight="1">
      <c r="A68" s="377"/>
      <c r="B68" s="384"/>
      <c r="C68" s="362"/>
      <c r="D68" s="377"/>
      <c r="E68" s="2" t="s">
        <v>67</v>
      </c>
      <c r="F68" s="2" t="s">
        <v>350</v>
      </c>
      <c r="G68" s="2" t="s">
        <v>342</v>
      </c>
      <c r="H68" s="2">
        <v>45</v>
      </c>
      <c r="I68" s="56">
        <f t="shared" si="1"/>
        <v>31.5</v>
      </c>
      <c r="J68" s="2" t="s">
        <v>40</v>
      </c>
      <c r="K68" s="377"/>
    </row>
    <row r="69" spans="1:11" ht="18" customHeight="1">
      <c r="A69" s="377"/>
      <c r="B69" s="384"/>
      <c r="C69" s="362"/>
      <c r="D69" s="377"/>
      <c r="E69" s="2" t="s">
        <v>53</v>
      </c>
      <c r="F69" s="2" t="s">
        <v>350</v>
      </c>
      <c r="G69" s="2" t="s">
        <v>339</v>
      </c>
      <c r="H69" s="2">
        <v>45</v>
      </c>
      <c r="I69" s="56">
        <f t="shared" si="1"/>
        <v>31.5</v>
      </c>
      <c r="J69" s="2" t="s">
        <v>40</v>
      </c>
      <c r="K69" s="377"/>
    </row>
    <row r="70" spans="1:11" ht="18" customHeight="1">
      <c r="A70" s="377"/>
      <c r="B70" s="384"/>
      <c r="C70" s="362"/>
      <c r="D70" s="377"/>
      <c r="E70" s="2" t="s">
        <v>68</v>
      </c>
      <c r="F70" s="2" t="s">
        <v>350</v>
      </c>
      <c r="G70" s="2" t="s">
        <v>339</v>
      </c>
      <c r="H70" s="2">
        <v>45</v>
      </c>
      <c r="I70" s="56">
        <f t="shared" si="1"/>
        <v>31.5</v>
      </c>
      <c r="J70" s="2" t="s">
        <v>40</v>
      </c>
      <c r="K70" s="377"/>
    </row>
    <row r="71" spans="1:19" s="140" customFormat="1" ht="18" customHeight="1">
      <c r="A71" s="129">
        <v>33</v>
      </c>
      <c r="B71" s="144" t="s">
        <v>86</v>
      </c>
      <c r="C71" s="143" t="s">
        <v>29</v>
      </c>
      <c r="D71" s="129" t="s">
        <v>66</v>
      </c>
      <c r="E71" s="137" t="s">
        <v>64</v>
      </c>
      <c r="F71" s="137" t="s">
        <v>350</v>
      </c>
      <c r="G71" s="137" t="s">
        <v>340</v>
      </c>
      <c r="H71" s="137">
        <v>30</v>
      </c>
      <c r="I71" s="138">
        <f t="shared" si="1"/>
        <v>21</v>
      </c>
      <c r="J71" s="137" t="s">
        <v>40</v>
      </c>
      <c r="K71" s="129">
        <v>1</v>
      </c>
      <c r="L71" s="139"/>
      <c r="M71" s="139">
        <v>22</v>
      </c>
      <c r="N71" s="139"/>
      <c r="O71" s="139"/>
      <c r="R71" s="139"/>
      <c r="S71" s="141"/>
    </row>
    <row r="72" spans="1:13" ht="18" customHeight="1">
      <c r="A72" s="377">
        <v>34</v>
      </c>
      <c r="B72" s="363" t="s">
        <v>87</v>
      </c>
      <c r="C72" s="365" t="s">
        <v>88</v>
      </c>
      <c r="D72" s="377" t="s">
        <v>66</v>
      </c>
      <c r="E72" s="2" t="s">
        <v>35</v>
      </c>
      <c r="F72" s="2" t="s">
        <v>350</v>
      </c>
      <c r="G72" s="2" t="s">
        <v>341</v>
      </c>
      <c r="H72" s="2">
        <v>45</v>
      </c>
      <c r="I72" s="56">
        <f t="shared" si="1"/>
        <v>31.5</v>
      </c>
      <c r="J72" s="2" t="s">
        <v>40</v>
      </c>
      <c r="K72" s="377">
        <v>2</v>
      </c>
      <c r="M72" s="11">
        <v>23</v>
      </c>
    </row>
    <row r="73" spans="1:11" ht="18" customHeight="1">
      <c r="A73" s="377"/>
      <c r="B73" s="363"/>
      <c r="C73" s="365"/>
      <c r="D73" s="377"/>
      <c r="E73" s="2" t="s">
        <v>89</v>
      </c>
      <c r="F73" s="2" t="s">
        <v>350</v>
      </c>
      <c r="G73" s="2" t="s">
        <v>342</v>
      </c>
      <c r="H73" s="2">
        <v>15</v>
      </c>
      <c r="I73" s="56">
        <f t="shared" si="1"/>
        <v>10.5</v>
      </c>
      <c r="J73" s="2" t="s">
        <v>40</v>
      </c>
      <c r="K73" s="377"/>
    </row>
    <row r="74" spans="1:19" s="140" customFormat="1" ht="18" customHeight="1">
      <c r="A74" s="376">
        <v>35</v>
      </c>
      <c r="B74" s="383" t="s">
        <v>90</v>
      </c>
      <c r="C74" s="364" t="s">
        <v>3</v>
      </c>
      <c r="D74" s="376" t="s">
        <v>66</v>
      </c>
      <c r="E74" s="137" t="s">
        <v>35</v>
      </c>
      <c r="F74" s="137" t="s">
        <v>350</v>
      </c>
      <c r="G74" s="137" t="s">
        <v>341</v>
      </c>
      <c r="H74" s="137">
        <v>45</v>
      </c>
      <c r="I74" s="138">
        <f aca="true" t="shared" si="2" ref="I74:I105">H74*70/100</f>
        <v>31.5</v>
      </c>
      <c r="J74" s="137" t="s">
        <v>40</v>
      </c>
      <c r="K74" s="376">
        <v>4</v>
      </c>
      <c r="L74" s="139"/>
      <c r="M74" s="139">
        <v>24</v>
      </c>
      <c r="N74" s="139"/>
      <c r="O74" s="139"/>
      <c r="R74" s="139"/>
      <c r="S74" s="141"/>
    </row>
    <row r="75" spans="1:19" s="140" customFormat="1" ht="18" customHeight="1">
      <c r="A75" s="376"/>
      <c r="B75" s="383"/>
      <c r="C75" s="364"/>
      <c r="D75" s="376"/>
      <c r="E75" s="137" t="s">
        <v>185</v>
      </c>
      <c r="F75" s="137" t="s">
        <v>350</v>
      </c>
      <c r="G75" s="137" t="s">
        <v>341</v>
      </c>
      <c r="H75" s="137">
        <v>60</v>
      </c>
      <c r="I75" s="138">
        <f t="shared" si="2"/>
        <v>42</v>
      </c>
      <c r="J75" s="137" t="s">
        <v>40</v>
      </c>
      <c r="K75" s="376"/>
      <c r="L75" s="139"/>
      <c r="M75" s="139"/>
      <c r="N75" s="139"/>
      <c r="O75" s="139"/>
      <c r="R75" s="139"/>
      <c r="S75" s="141"/>
    </row>
    <row r="76" spans="1:19" s="140" customFormat="1" ht="18" customHeight="1">
      <c r="A76" s="376"/>
      <c r="B76" s="383"/>
      <c r="C76" s="364"/>
      <c r="D76" s="376"/>
      <c r="E76" s="137" t="s">
        <v>89</v>
      </c>
      <c r="F76" s="137" t="s">
        <v>350</v>
      </c>
      <c r="G76" s="137" t="s">
        <v>342</v>
      </c>
      <c r="H76" s="137">
        <v>15</v>
      </c>
      <c r="I76" s="138">
        <f t="shared" si="2"/>
        <v>10.5</v>
      </c>
      <c r="J76" s="137" t="s">
        <v>40</v>
      </c>
      <c r="K76" s="376"/>
      <c r="L76" s="139"/>
      <c r="M76" s="139"/>
      <c r="N76" s="139"/>
      <c r="O76" s="139"/>
      <c r="R76" s="139"/>
      <c r="S76" s="141"/>
    </row>
    <row r="77" spans="1:19" s="140" customFormat="1" ht="18" customHeight="1">
      <c r="A77" s="376"/>
      <c r="B77" s="383"/>
      <c r="C77" s="364"/>
      <c r="D77" s="376"/>
      <c r="E77" s="137" t="s">
        <v>53</v>
      </c>
      <c r="F77" s="137" t="s">
        <v>350</v>
      </c>
      <c r="G77" s="137" t="s">
        <v>339</v>
      </c>
      <c r="H77" s="137">
        <v>45</v>
      </c>
      <c r="I77" s="138">
        <f t="shared" si="2"/>
        <v>31.5</v>
      </c>
      <c r="J77" s="137" t="s">
        <v>40</v>
      </c>
      <c r="K77" s="376"/>
      <c r="L77" s="139"/>
      <c r="M77" s="139"/>
      <c r="N77" s="139"/>
      <c r="O77" s="139"/>
      <c r="R77" s="139"/>
      <c r="S77" s="141"/>
    </row>
    <row r="78" spans="1:13" ht="18" customHeight="1">
      <c r="A78" s="57">
        <v>36</v>
      </c>
      <c r="B78" s="93" t="s">
        <v>14</v>
      </c>
      <c r="C78" s="92" t="s">
        <v>106</v>
      </c>
      <c r="D78" s="57" t="s">
        <v>66</v>
      </c>
      <c r="E78" s="2" t="s">
        <v>89</v>
      </c>
      <c r="F78" s="2" t="s">
        <v>350</v>
      </c>
      <c r="G78" s="2" t="s">
        <v>342</v>
      </c>
      <c r="H78" s="2">
        <v>15</v>
      </c>
      <c r="I78" s="56">
        <f t="shared" si="2"/>
        <v>10.5</v>
      </c>
      <c r="J78" s="2" t="s">
        <v>40</v>
      </c>
      <c r="K78" s="57">
        <v>1</v>
      </c>
      <c r="M78" s="11">
        <v>25</v>
      </c>
    </row>
    <row r="79" spans="1:19" s="140" customFormat="1" ht="18" customHeight="1">
      <c r="A79" s="129">
        <v>37</v>
      </c>
      <c r="B79" s="144" t="s">
        <v>91</v>
      </c>
      <c r="C79" s="143" t="s">
        <v>24</v>
      </c>
      <c r="D79" s="129" t="s">
        <v>66</v>
      </c>
      <c r="E79" s="137" t="s">
        <v>35</v>
      </c>
      <c r="F79" s="137" t="s">
        <v>350</v>
      </c>
      <c r="G79" s="137" t="s">
        <v>341</v>
      </c>
      <c r="H79" s="137">
        <v>45</v>
      </c>
      <c r="I79" s="138">
        <f t="shared" si="2"/>
        <v>31.5</v>
      </c>
      <c r="J79" s="137" t="s">
        <v>40</v>
      </c>
      <c r="K79" s="129">
        <v>1</v>
      </c>
      <c r="L79" s="139"/>
      <c r="M79" s="139">
        <v>26</v>
      </c>
      <c r="N79" s="139"/>
      <c r="O79" s="139"/>
      <c r="R79" s="139"/>
      <c r="S79" s="141"/>
    </row>
    <row r="80" spans="1:13" ht="18" customHeight="1">
      <c r="A80" s="377">
        <v>38</v>
      </c>
      <c r="B80" s="363" t="s">
        <v>14</v>
      </c>
      <c r="C80" s="365" t="s">
        <v>92</v>
      </c>
      <c r="D80" s="377" t="s">
        <v>66</v>
      </c>
      <c r="E80" s="2" t="s">
        <v>35</v>
      </c>
      <c r="F80" s="2" t="s">
        <v>350</v>
      </c>
      <c r="G80" s="2" t="s">
        <v>341</v>
      </c>
      <c r="H80" s="2">
        <v>45</v>
      </c>
      <c r="I80" s="56">
        <f t="shared" si="2"/>
        <v>31.5</v>
      </c>
      <c r="J80" s="2" t="s">
        <v>40</v>
      </c>
      <c r="K80" s="377">
        <v>3</v>
      </c>
      <c r="M80" s="11">
        <v>27</v>
      </c>
    </row>
    <row r="81" spans="1:11" ht="18" customHeight="1">
      <c r="A81" s="377"/>
      <c r="B81" s="363"/>
      <c r="C81" s="365"/>
      <c r="D81" s="377"/>
      <c r="E81" s="2" t="s">
        <v>82</v>
      </c>
      <c r="F81" s="2" t="s">
        <v>350</v>
      </c>
      <c r="G81" s="2" t="s">
        <v>341</v>
      </c>
      <c r="H81" s="2">
        <v>75</v>
      </c>
      <c r="I81" s="56">
        <f t="shared" si="2"/>
        <v>52.5</v>
      </c>
      <c r="J81" s="2" t="s">
        <v>40</v>
      </c>
      <c r="K81" s="377"/>
    </row>
    <row r="82" spans="1:11" ht="18" customHeight="1">
      <c r="A82" s="377"/>
      <c r="B82" s="363"/>
      <c r="C82" s="365"/>
      <c r="D82" s="377"/>
      <c r="E82" s="2" t="s">
        <v>43</v>
      </c>
      <c r="F82" s="2" t="s">
        <v>350</v>
      </c>
      <c r="G82" s="2" t="s">
        <v>345</v>
      </c>
      <c r="H82" s="2">
        <v>45</v>
      </c>
      <c r="I82" s="56">
        <f t="shared" si="2"/>
        <v>31.5</v>
      </c>
      <c r="J82" s="2" t="s">
        <v>40</v>
      </c>
      <c r="K82" s="377"/>
    </row>
    <row r="83" spans="1:19" s="140" customFormat="1" ht="18" customHeight="1">
      <c r="A83" s="129">
        <v>39</v>
      </c>
      <c r="B83" s="144" t="s">
        <v>93</v>
      </c>
      <c r="C83" s="143" t="s">
        <v>26</v>
      </c>
      <c r="D83" s="129" t="s">
        <v>66</v>
      </c>
      <c r="E83" s="137" t="s">
        <v>94</v>
      </c>
      <c r="F83" s="137" t="s">
        <v>350</v>
      </c>
      <c r="G83" s="137" t="s">
        <v>339</v>
      </c>
      <c r="H83" s="137">
        <v>60</v>
      </c>
      <c r="I83" s="138">
        <f t="shared" si="2"/>
        <v>42</v>
      </c>
      <c r="J83" s="137" t="s">
        <v>40</v>
      </c>
      <c r="K83" s="129">
        <v>1</v>
      </c>
      <c r="L83" s="139"/>
      <c r="M83" s="139">
        <v>28</v>
      </c>
      <c r="N83" s="139"/>
      <c r="O83" s="139"/>
      <c r="R83" s="139"/>
      <c r="S83" s="141"/>
    </row>
    <row r="84" spans="1:13" ht="18" customHeight="1">
      <c r="A84" s="377">
        <v>40</v>
      </c>
      <c r="B84" s="363" t="s">
        <v>39</v>
      </c>
      <c r="C84" s="365" t="s">
        <v>95</v>
      </c>
      <c r="D84" s="377" t="s">
        <v>66</v>
      </c>
      <c r="E84" s="2" t="s">
        <v>96</v>
      </c>
      <c r="F84" s="2" t="s">
        <v>350</v>
      </c>
      <c r="G84" s="2" t="s">
        <v>341</v>
      </c>
      <c r="H84" s="2">
        <v>45</v>
      </c>
      <c r="I84" s="56">
        <f t="shared" si="2"/>
        <v>31.5</v>
      </c>
      <c r="J84" s="2" t="s">
        <v>40</v>
      </c>
      <c r="K84" s="377">
        <v>2</v>
      </c>
      <c r="M84" s="11">
        <v>29</v>
      </c>
    </row>
    <row r="85" spans="1:11" ht="18" customHeight="1">
      <c r="A85" s="377"/>
      <c r="B85" s="363"/>
      <c r="C85" s="365"/>
      <c r="D85" s="377"/>
      <c r="E85" s="2" t="s">
        <v>35</v>
      </c>
      <c r="F85" s="2" t="s">
        <v>350</v>
      </c>
      <c r="G85" s="2" t="s">
        <v>341</v>
      </c>
      <c r="H85" s="2">
        <v>45</v>
      </c>
      <c r="I85" s="56">
        <f t="shared" si="2"/>
        <v>31.5</v>
      </c>
      <c r="J85" s="2" t="s">
        <v>40</v>
      </c>
      <c r="K85" s="377"/>
    </row>
    <row r="86" spans="1:19" s="140" customFormat="1" ht="18" customHeight="1">
      <c r="A86" s="376">
        <v>41</v>
      </c>
      <c r="B86" s="383" t="s">
        <v>14</v>
      </c>
      <c r="C86" s="382" t="s">
        <v>107</v>
      </c>
      <c r="D86" s="376" t="s">
        <v>66</v>
      </c>
      <c r="E86" s="137" t="s">
        <v>94</v>
      </c>
      <c r="F86" s="137" t="s">
        <v>350</v>
      </c>
      <c r="G86" s="137" t="s">
        <v>339</v>
      </c>
      <c r="H86" s="137">
        <v>60</v>
      </c>
      <c r="I86" s="138">
        <f t="shared" si="2"/>
        <v>42</v>
      </c>
      <c r="J86" s="137" t="s">
        <v>40</v>
      </c>
      <c r="K86" s="376">
        <v>2</v>
      </c>
      <c r="L86" s="139"/>
      <c r="M86" s="139">
        <v>34</v>
      </c>
      <c r="N86" s="139"/>
      <c r="O86" s="139"/>
      <c r="R86" s="139"/>
      <c r="S86" s="141"/>
    </row>
    <row r="87" spans="1:19" s="140" customFormat="1" ht="18" customHeight="1">
      <c r="A87" s="376"/>
      <c r="B87" s="383"/>
      <c r="C87" s="382"/>
      <c r="D87" s="376"/>
      <c r="E87" s="137" t="s">
        <v>89</v>
      </c>
      <c r="F87" s="137" t="s">
        <v>350</v>
      </c>
      <c r="G87" s="137" t="s">
        <v>342</v>
      </c>
      <c r="H87" s="137">
        <v>15</v>
      </c>
      <c r="I87" s="138">
        <f t="shared" si="2"/>
        <v>10.5</v>
      </c>
      <c r="J87" s="137" t="s">
        <v>40</v>
      </c>
      <c r="K87" s="376"/>
      <c r="L87" s="139"/>
      <c r="M87" s="139"/>
      <c r="N87" s="139"/>
      <c r="O87" s="139"/>
      <c r="R87" s="139"/>
      <c r="S87" s="141"/>
    </row>
    <row r="88" spans="1:13" ht="18" customHeight="1">
      <c r="A88" s="57">
        <v>42</v>
      </c>
      <c r="B88" s="93" t="s">
        <v>108</v>
      </c>
      <c r="C88" s="92" t="s">
        <v>109</v>
      </c>
      <c r="D88" s="57" t="s">
        <v>66</v>
      </c>
      <c r="E88" s="2" t="s">
        <v>89</v>
      </c>
      <c r="F88" s="2" t="s">
        <v>350</v>
      </c>
      <c r="G88" s="2" t="s">
        <v>342</v>
      </c>
      <c r="H88" s="2">
        <v>15</v>
      </c>
      <c r="I88" s="56">
        <f t="shared" si="2"/>
        <v>10.5</v>
      </c>
      <c r="J88" s="2" t="s">
        <v>40</v>
      </c>
      <c r="K88" s="57">
        <v>1</v>
      </c>
      <c r="M88" s="11">
        <v>35</v>
      </c>
    </row>
    <row r="89" spans="1:19" s="140" customFormat="1" ht="18" customHeight="1">
      <c r="A89" s="376">
        <v>43</v>
      </c>
      <c r="B89" s="383" t="s">
        <v>14</v>
      </c>
      <c r="C89" s="382" t="s">
        <v>30</v>
      </c>
      <c r="D89" s="376" t="s">
        <v>66</v>
      </c>
      <c r="E89" s="137" t="s">
        <v>117</v>
      </c>
      <c r="F89" s="137" t="s">
        <v>350</v>
      </c>
      <c r="G89" s="137" t="s">
        <v>349</v>
      </c>
      <c r="H89" s="137">
        <v>45</v>
      </c>
      <c r="I89" s="138">
        <f t="shared" si="2"/>
        <v>31.5</v>
      </c>
      <c r="J89" s="137" t="s">
        <v>40</v>
      </c>
      <c r="K89" s="376">
        <v>2</v>
      </c>
      <c r="L89" s="139"/>
      <c r="M89" s="139">
        <v>38</v>
      </c>
      <c r="N89" s="139"/>
      <c r="O89" s="139"/>
      <c r="R89" s="139"/>
      <c r="S89" s="141"/>
    </row>
    <row r="90" spans="1:19" s="140" customFormat="1" ht="18" customHeight="1">
      <c r="A90" s="376"/>
      <c r="B90" s="383"/>
      <c r="C90" s="382"/>
      <c r="D90" s="376"/>
      <c r="E90" s="137" t="s">
        <v>89</v>
      </c>
      <c r="F90" s="137" t="s">
        <v>350</v>
      </c>
      <c r="G90" s="137" t="s">
        <v>342</v>
      </c>
      <c r="H90" s="137">
        <v>15</v>
      </c>
      <c r="I90" s="138">
        <f t="shared" si="2"/>
        <v>10.5</v>
      </c>
      <c r="J90" s="137" t="s">
        <v>40</v>
      </c>
      <c r="K90" s="376"/>
      <c r="L90" s="139"/>
      <c r="M90" s="139"/>
      <c r="N90" s="139"/>
      <c r="O90" s="139"/>
      <c r="R90" s="139"/>
      <c r="S90" s="141"/>
    </row>
    <row r="91" spans="1:13" ht="18" customHeight="1">
      <c r="A91" s="57">
        <v>44</v>
      </c>
      <c r="B91" s="93" t="s">
        <v>132</v>
      </c>
      <c r="C91" s="92" t="s">
        <v>120</v>
      </c>
      <c r="D91" s="57" t="s">
        <v>66</v>
      </c>
      <c r="E91" s="2" t="s">
        <v>89</v>
      </c>
      <c r="F91" s="2" t="s">
        <v>350</v>
      </c>
      <c r="G91" s="2" t="s">
        <v>342</v>
      </c>
      <c r="H91" s="2">
        <v>15</v>
      </c>
      <c r="I91" s="56">
        <f t="shared" si="2"/>
        <v>10.5</v>
      </c>
      <c r="J91" s="2" t="s">
        <v>40</v>
      </c>
      <c r="K91" s="57">
        <v>1</v>
      </c>
      <c r="M91" s="11">
        <v>52</v>
      </c>
    </row>
    <row r="92" spans="1:19" s="140" customFormat="1" ht="18" customHeight="1">
      <c r="A92" s="376">
        <v>45</v>
      </c>
      <c r="B92" s="383" t="s">
        <v>16</v>
      </c>
      <c r="C92" s="382" t="s">
        <v>133</v>
      </c>
      <c r="D92" s="376" t="s">
        <v>66</v>
      </c>
      <c r="E92" s="137" t="s">
        <v>134</v>
      </c>
      <c r="F92" s="137" t="s">
        <v>350</v>
      </c>
      <c r="G92" s="137" t="s">
        <v>341</v>
      </c>
      <c r="H92" s="137">
        <v>45</v>
      </c>
      <c r="I92" s="138">
        <f t="shared" si="2"/>
        <v>31.5</v>
      </c>
      <c r="J92" s="137" t="s">
        <v>40</v>
      </c>
      <c r="K92" s="376">
        <v>2</v>
      </c>
      <c r="L92" s="139"/>
      <c r="M92" s="139">
        <v>53</v>
      </c>
      <c r="N92" s="139"/>
      <c r="O92" s="139"/>
      <c r="R92" s="139"/>
      <c r="S92" s="141"/>
    </row>
    <row r="93" spans="1:19" s="140" customFormat="1" ht="18" customHeight="1">
      <c r="A93" s="376"/>
      <c r="B93" s="383"/>
      <c r="C93" s="382"/>
      <c r="D93" s="376"/>
      <c r="E93" s="137" t="s">
        <v>89</v>
      </c>
      <c r="F93" s="137" t="s">
        <v>350</v>
      </c>
      <c r="G93" s="137" t="s">
        <v>342</v>
      </c>
      <c r="H93" s="137">
        <v>15</v>
      </c>
      <c r="I93" s="138">
        <f t="shared" si="2"/>
        <v>10.5</v>
      </c>
      <c r="J93" s="137" t="s">
        <v>40</v>
      </c>
      <c r="K93" s="376"/>
      <c r="L93" s="139"/>
      <c r="M93" s="139"/>
      <c r="N93" s="139"/>
      <c r="O93" s="139"/>
      <c r="R93" s="139"/>
      <c r="S93" s="141"/>
    </row>
    <row r="94" spans="1:13" ht="18" customHeight="1">
      <c r="A94" s="57">
        <v>46</v>
      </c>
      <c r="B94" s="93" t="s">
        <v>135</v>
      </c>
      <c r="C94" s="92" t="s">
        <v>30</v>
      </c>
      <c r="D94" s="57" t="s">
        <v>66</v>
      </c>
      <c r="E94" s="2" t="s">
        <v>89</v>
      </c>
      <c r="F94" s="2" t="s">
        <v>350</v>
      </c>
      <c r="G94" s="2" t="s">
        <v>342</v>
      </c>
      <c r="H94" s="2">
        <v>15</v>
      </c>
      <c r="I94" s="56">
        <f t="shared" si="2"/>
        <v>10.5</v>
      </c>
      <c r="J94" s="2" t="s">
        <v>40</v>
      </c>
      <c r="K94" s="57">
        <v>1</v>
      </c>
      <c r="M94" s="11">
        <v>54</v>
      </c>
    </row>
    <row r="95" spans="1:19" s="140" customFormat="1" ht="18" customHeight="1">
      <c r="A95" s="129">
        <v>47</v>
      </c>
      <c r="B95" s="144" t="s">
        <v>14</v>
      </c>
      <c r="C95" s="143" t="s">
        <v>136</v>
      </c>
      <c r="D95" s="129" t="s">
        <v>66</v>
      </c>
      <c r="E95" s="137" t="s">
        <v>89</v>
      </c>
      <c r="F95" s="137" t="s">
        <v>350</v>
      </c>
      <c r="G95" s="137" t="s">
        <v>342</v>
      </c>
      <c r="H95" s="137">
        <v>15</v>
      </c>
      <c r="I95" s="138">
        <f t="shared" si="2"/>
        <v>10.5</v>
      </c>
      <c r="J95" s="137" t="s">
        <v>40</v>
      </c>
      <c r="K95" s="129">
        <v>1</v>
      </c>
      <c r="L95" s="139"/>
      <c r="M95" s="139">
        <v>55</v>
      </c>
      <c r="N95" s="139"/>
      <c r="O95" s="139"/>
      <c r="R95" s="139"/>
      <c r="S95" s="141"/>
    </row>
    <row r="96" spans="1:13" ht="18" customHeight="1">
      <c r="A96" s="377">
        <v>48</v>
      </c>
      <c r="B96" s="363" t="s">
        <v>186</v>
      </c>
      <c r="C96" s="365" t="s">
        <v>7</v>
      </c>
      <c r="D96" s="377" t="s">
        <v>66</v>
      </c>
      <c r="E96" s="2" t="s">
        <v>18</v>
      </c>
      <c r="F96" s="2" t="s">
        <v>350</v>
      </c>
      <c r="G96" s="2" t="s">
        <v>343</v>
      </c>
      <c r="H96" s="2">
        <v>45</v>
      </c>
      <c r="I96" s="56">
        <f t="shared" si="2"/>
        <v>31.5</v>
      </c>
      <c r="J96" s="2" t="s">
        <v>40</v>
      </c>
      <c r="K96" s="377">
        <v>6</v>
      </c>
      <c r="M96" s="11">
        <v>88</v>
      </c>
    </row>
    <row r="97" spans="1:11" ht="18" customHeight="1">
      <c r="A97" s="377"/>
      <c r="B97" s="363"/>
      <c r="C97" s="365"/>
      <c r="D97" s="377"/>
      <c r="E97" s="2" t="s">
        <v>187</v>
      </c>
      <c r="F97" s="2" t="s">
        <v>350</v>
      </c>
      <c r="G97" s="2" t="s">
        <v>342</v>
      </c>
      <c r="H97" s="2">
        <v>30</v>
      </c>
      <c r="I97" s="56">
        <f t="shared" si="2"/>
        <v>21</v>
      </c>
      <c r="J97" s="2" t="s">
        <v>40</v>
      </c>
      <c r="K97" s="377"/>
    </row>
    <row r="98" spans="1:11" ht="18" customHeight="1">
      <c r="A98" s="377"/>
      <c r="B98" s="363"/>
      <c r="C98" s="365"/>
      <c r="D98" s="377"/>
      <c r="E98" s="2" t="s">
        <v>188</v>
      </c>
      <c r="F98" s="2" t="s">
        <v>350</v>
      </c>
      <c r="G98" s="2" t="s">
        <v>339</v>
      </c>
      <c r="H98" s="2">
        <v>60</v>
      </c>
      <c r="I98" s="56">
        <f t="shared" si="2"/>
        <v>42</v>
      </c>
      <c r="J98" s="2" t="s">
        <v>40</v>
      </c>
      <c r="K98" s="377"/>
    </row>
    <row r="99" spans="1:11" ht="18" customHeight="1">
      <c r="A99" s="377"/>
      <c r="B99" s="363"/>
      <c r="C99" s="365"/>
      <c r="D99" s="377"/>
      <c r="E99" s="2" t="s">
        <v>67</v>
      </c>
      <c r="F99" s="2" t="s">
        <v>350</v>
      </c>
      <c r="G99" s="2" t="s">
        <v>342</v>
      </c>
      <c r="H99" s="2">
        <v>45</v>
      </c>
      <c r="I99" s="56">
        <f t="shared" si="2"/>
        <v>31.5</v>
      </c>
      <c r="J99" s="2" t="s">
        <v>40</v>
      </c>
      <c r="K99" s="377"/>
    </row>
    <row r="100" spans="1:11" ht="18" customHeight="1">
      <c r="A100" s="377"/>
      <c r="B100" s="363"/>
      <c r="C100" s="365"/>
      <c r="D100" s="377"/>
      <c r="E100" s="2" t="s">
        <v>89</v>
      </c>
      <c r="F100" s="2" t="s">
        <v>350</v>
      </c>
      <c r="G100" s="2" t="s">
        <v>342</v>
      </c>
      <c r="H100" s="2">
        <v>15</v>
      </c>
      <c r="I100" s="56">
        <f t="shared" si="2"/>
        <v>10.5</v>
      </c>
      <c r="J100" s="2" t="s">
        <v>40</v>
      </c>
      <c r="K100" s="377"/>
    </row>
    <row r="101" spans="1:11" ht="18" customHeight="1">
      <c r="A101" s="377"/>
      <c r="B101" s="363"/>
      <c r="C101" s="365"/>
      <c r="D101" s="377"/>
      <c r="E101" s="2" t="s">
        <v>189</v>
      </c>
      <c r="F101" s="2" t="s">
        <v>350</v>
      </c>
      <c r="G101" s="2" t="s">
        <v>342</v>
      </c>
      <c r="H101" s="2">
        <v>45</v>
      </c>
      <c r="I101" s="56">
        <f t="shared" si="2"/>
        <v>31.5</v>
      </c>
      <c r="J101" s="2" t="s">
        <v>40</v>
      </c>
      <c r="K101" s="377"/>
    </row>
    <row r="102" spans="1:19" s="140" customFormat="1" ht="18" customHeight="1">
      <c r="A102" s="129">
        <v>49</v>
      </c>
      <c r="B102" s="144" t="s">
        <v>214</v>
      </c>
      <c r="C102" s="143" t="s">
        <v>215</v>
      </c>
      <c r="D102" s="129" t="s">
        <v>66</v>
      </c>
      <c r="E102" s="137" t="s">
        <v>35</v>
      </c>
      <c r="F102" s="137" t="s">
        <v>350</v>
      </c>
      <c r="G102" s="137" t="s">
        <v>341</v>
      </c>
      <c r="H102" s="137">
        <v>45</v>
      </c>
      <c r="I102" s="138">
        <f t="shared" si="2"/>
        <v>31.5</v>
      </c>
      <c r="J102" s="137" t="s">
        <v>40</v>
      </c>
      <c r="K102" s="129">
        <v>1</v>
      </c>
      <c r="L102" s="139"/>
      <c r="M102" s="139">
        <v>104</v>
      </c>
      <c r="N102" s="139"/>
      <c r="O102" s="139"/>
      <c r="R102" s="139"/>
      <c r="S102" s="141"/>
    </row>
    <row r="103" spans="1:13" ht="18" customHeight="1">
      <c r="A103" s="377">
        <v>50</v>
      </c>
      <c r="B103" s="363" t="s">
        <v>276</v>
      </c>
      <c r="C103" s="365" t="s">
        <v>20</v>
      </c>
      <c r="D103" s="377" t="s">
        <v>66</v>
      </c>
      <c r="E103" s="2" t="s">
        <v>50</v>
      </c>
      <c r="F103" s="2" t="s">
        <v>350</v>
      </c>
      <c r="G103" s="2" t="s">
        <v>339</v>
      </c>
      <c r="H103" s="2">
        <v>45</v>
      </c>
      <c r="I103" s="56">
        <f t="shared" si="2"/>
        <v>31.5</v>
      </c>
      <c r="J103" s="2" t="s">
        <v>40</v>
      </c>
      <c r="K103" s="377">
        <v>2</v>
      </c>
      <c r="M103" s="11">
        <v>148</v>
      </c>
    </row>
    <row r="104" spans="1:11" ht="18" customHeight="1">
      <c r="A104" s="377"/>
      <c r="B104" s="363"/>
      <c r="C104" s="365"/>
      <c r="D104" s="377"/>
      <c r="E104" s="2" t="s">
        <v>89</v>
      </c>
      <c r="F104" s="2" t="s">
        <v>350</v>
      </c>
      <c r="G104" s="2" t="s">
        <v>342</v>
      </c>
      <c r="H104" s="2">
        <v>15</v>
      </c>
      <c r="I104" s="56">
        <f t="shared" si="2"/>
        <v>10.5</v>
      </c>
      <c r="J104" s="2" t="s">
        <v>40</v>
      </c>
      <c r="K104" s="377"/>
    </row>
    <row r="105" spans="1:19" s="140" customFormat="1" ht="18" customHeight="1">
      <c r="A105" s="129">
        <v>51</v>
      </c>
      <c r="B105" s="144" t="s">
        <v>172</v>
      </c>
      <c r="C105" s="136" t="s">
        <v>277</v>
      </c>
      <c r="D105" s="129" t="s">
        <v>66</v>
      </c>
      <c r="E105" s="137" t="s">
        <v>64</v>
      </c>
      <c r="F105" s="137" t="s">
        <v>350</v>
      </c>
      <c r="G105" s="137" t="s">
        <v>340</v>
      </c>
      <c r="H105" s="137">
        <v>30</v>
      </c>
      <c r="I105" s="138">
        <f t="shared" si="2"/>
        <v>21</v>
      </c>
      <c r="J105" s="137" t="s">
        <v>40</v>
      </c>
      <c r="K105" s="129">
        <v>1</v>
      </c>
      <c r="L105" s="139"/>
      <c r="M105" s="139">
        <v>149</v>
      </c>
      <c r="N105" s="139"/>
      <c r="O105" s="139"/>
      <c r="R105" s="139"/>
      <c r="S105" s="141"/>
    </row>
    <row r="106" spans="1:13" ht="18" customHeight="1">
      <c r="A106" s="377">
        <v>52</v>
      </c>
      <c r="B106" s="384" t="s">
        <v>25</v>
      </c>
      <c r="C106" s="362" t="s">
        <v>17</v>
      </c>
      <c r="D106" s="377" t="s">
        <v>61</v>
      </c>
      <c r="E106" s="2" t="s">
        <v>32</v>
      </c>
      <c r="F106" s="2" t="s">
        <v>350</v>
      </c>
      <c r="G106" s="2" t="s">
        <v>340</v>
      </c>
      <c r="H106" s="2">
        <v>75</v>
      </c>
      <c r="I106" s="56">
        <f aca="true" t="shared" si="3" ref="I106:I169">H106*70/100</f>
        <v>52.5</v>
      </c>
      <c r="J106" s="2" t="s">
        <v>62</v>
      </c>
      <c r="K106" s="377">
        <v>3</v>
      </c>
      <c r="M106" s="11">
        <v>5</v>
      </c>
    </row>
    <row r="107" spans="1:13" ht="18" customHeight="1">
      <c r="A107" s="377"/>
      <c r="B107" s="384"/>
      <c r="C107" s="362"/>
      <c r="D107" s="377"/>
      <c r="E107" s="2" t="s">
        <v>63</v>
      </c>
      <c r="F107" s="2" t="s">
        <v>350</v>
      </c>
      <c r="G107" s="2" t="s">
        <v>342</v>
      </c>
      <c r="H107" s="2">
        <v>45</v>
      </c>
      <c r="I107" s="56">
        <f t="shared" si="3"/>
        <v>31.5</v>
      </c>
      <c r="J107" s="2" t="s">
        <v>62</v>
      </c>
      <c r="K107" s="377"/>
      <c r="M107" s="11">
        <v>5</v>
      </c>
    </row>
    <row r="108" spans="1:13" ht="18" customHeight="1">
      <c r="A108" s="377"/>
      <c r="B108" s="384"/>
      <c r="C108" s="362"/>
      <c r="D108" s="377"/>
      <c r="E108" s="2" t="s">
        <v>64</v>
      </c>
      <c r="F108" s="2" t="s">
        <v>350</v>
      </c>
      <c r="G108" s="2" t="s">
        <v>340</v>
      </c>
      <c r="H108" s="2">
        <v>30</v>
      </c>
      <c r="I108" s="56">
        <f t="shared" si="3"/>
        <v>21</v>
      </c>
      <c r="J108" s="2" t="s">
        <v>62</v>
      </c>
      <c r="K108" s="377"/>
      <c r="M108" s="11">
        <v>5</v>
      </c>
    </row>
    <row r="109" spans="1:19" s="140" customFormat="1" ht="18" customHeight="1">
      <c r="A109" s="376">
        <v>53</v>
      </c>
      <c r="B109" s="314" t="s">
        <v>97</v>
      </c>
      <c r="C109" s="313" t="s">
        <v>26</v>
      </c>
      <c r="D109" s="376" t="s">
        <v>61</v>
      </c>
      <c r="E109" s="137" t="s">
        <v>32</v>
      </c>
      <c r="F109" s="137" t="s">
        <v>350</v>
      </c>
      <c r="G109" s="137" t="s">
        <v>340</v>
      </c>
      <c r="H109" s="137">
        <v>75</v>
      </c>
      <c r="I109" s="138">
        <f t="shared" si="3"/>
        <v>52.5</v>
      </c>
      <c r="J109" s="137" t="s">
        <v>62</v>
      </c>
      <c r="K109" s="376">
        <v>3</v>
      </c>
      <c r="L109" s="139"/>
      <c r="M109" s="139">
        <v>30</v>
      </c>
      <c r="N109" s="139"/>
      <c r="O109" s="139"/>
      <c r="R109" s="139"/>
      <c r="S109" s="141"/>
    </row>
    <row r="110" spans="1:19" s="140" customFormat="1" ht="18" customHeight="1">
      <c r="A110" s="376"/>
      <c r="B110" s="314"/>
      <c r="C110" s="313"/>
      <c r="D110" s="376"/>
      <c r="E110" s="137" t="s">
        <v>64</v>
      </c>
      <c r="F110" s="137" t="s">
        <v>350</v>
      </c>
      <c r="G110" s="137" t="s">
        <v>340</v>
      </c>
      <c r="H110" s="137">
        <v>30</v>
      </c>
      <c r="I110" s="138">
        <f t="shared" si="3"/>
        <v>21</v>
      </c>
      <c r="J110" s="137" t="s">
        <v>62</v>
      </c>
      <c r="K110" s="376"/>
      <c r="L110" s="139"/>
      <c r="M110" s="139"/>
      <c r="N110" s="139"/>
      <c r="O110" s="139"/>
      <c r="R110" s="139"/>
      <c r="S110" s="141"/>
    </row>
    <row r="111" spans="1:19" s="140" customFormat="1" ht="18" customHeight="1">
      <c r="A111" s="376"/>
      <c r="B111" s="314"/>
      <c r="C111" s="313"/>
      <c r="D111" s="376"/>
      <c r="E111" s="137" t="s">
        <v>98</v>
      </c>
      <c r="F111" s="137" t="s">
        <v>350</v>
      </c>
      <c r="G111" s="137" t="s">
        <v>342</v>
      </c>
      <c r="H111" s="137">
        <v>30</v>
      </c>
      <c r="I111" s="138">
        <f t="shared" si="3"/>
        <v>21</v>
      </c>
      <c r="J111" s="137" t="s">
        <v>62</v>
      </c>
      <c r="K111" s="376"/>
      <c r="L111" s="139"/>
      <c r="M111" s="139"/>
      <c r="N111" s="139"/>
      <c r="O111" s="139"/>
      <c r="R111" s="139"/>
      <c r="S111" s="141"/>
    </row>
    <row r="112" spans="1:13" ht="18" customHeight="1">
      <c r="A112" s="57">
        <v>54</v>
      </c>
      <c r="B112" s="97" t="s">
        <v>99</v>
      </c>
      <c r="C112" s="98" t="s">
        <v>72</v>
      </c>
      <c r="D112" s="57" t="s">
        <v>61</v>
      </c>
      <c r="E112" s="2" t="s">
        <v>64</v>
      </c>
      <c r="F112" s="2" t="s">
        <v>350</v>
      </c>
      <c r="G112" s="2" t="s">
        <v>340</v>
      </c>
      <c r="H112" s="2">
        <v>30</v>
      </c>
      <c r="I112" s="56">
        <f t="shared" si="3"/>
        <v>21</v>
      </c>
      <c r="J112" s="2" t="s">
        <v>62</v>
      </c>
      <c r="K112" s="57">
        <v>1</v>
      </c>
      <c r="M112" s="11">
        <v>31</v>
      </c>
    </row>
    <row r="113" spans="1:19" s="140" customFormat="1" ht="18" customHeight="1">
      <c r="A113" s="376">
        <v>55</v>
      </c>
      <c r="B113" s="383" t="s">
        <v>100</v>
      </c>
      <c r="C113" s="364" t="s">
        <v>6</v>
      </c>
      <c r="D113" s="376" t="s">
        <v>61</v>
      </c>
      <c r="E113" s="137" t="s">
        <v>101</v>
      </c>
      <c r="F113" s="137" t="s">
        <v>350</v>
      </c>
      <c r="G113" s="137" t="s">
        <v>345</v>
      </c>
      <c r="H113" s="137">
        <v>45</v>
      </c>
      <c r="I113" s="138">
        <f t="shared" si="3"/>
        <v>31.5</v>
      </c>
      <c r="J113" s="137" t="s">
        <v>62</v>
      </c>
      <c r="K113" s="376">
        <v>5</v>
      </c>
      <c r="L113" s="139"/>
      <c r="M113" s="139">
        <v>32</v>
      </c>
      <c r="N113" s="139"/>
      <c r="O113" s="139"/>
      <c r="R113" s="139"/>
      <c r="S113" s="141"/>
    </row>
    <row r="114" spans="1:19" s="140" customFormat="1" ht="18" customHeight="1">
      <c r="A114" s="376"/>
      <c r="B114" s="383"/>
      <c r="C114" s="364"/>
      <c r="D114" s="376"/>
      <c r="E114" s="137" t="s">
        <v>83</v>
      </c>
      <c r="F114" s="137" t="s">
        <v>350</v>
      </c>
      <c r="G114" s="137" t="s">
        <v>343</v>
      </c>
      <c r="H114" s="137">
        <v>45</v>
      </c>
      <c r="I114" s="138">
        <f t="shared" si="3"/>
        <v>31.5</v>
      </c>
      <c r="J114" s="137" t="s">
        <v>62</v>
      </c>
      <c r="K114" s="376"/>
      <c r="L114" s="139"/>
      <c r="M114" s="139"/>
      <c r="N114" s="139"/>
      <c r="O114" s="139"/>
      <c r="R114" s="139"/>
      <c r="S114" s="141"/>
    </row>
    <row r="115" spans="1:19" s="140" customFormat="1" ht="18" customHeight="1">
      <c r="A115" s="376"/>
      <c r="B115" s="383"/>
      <c r="C115" s="364"/>
      <c r="D115" s="376"/>
      <c r="E115" s="137" t="s">
        <v>64</v>
      </c>
      <c r="F115" s="137" t="s">
        <v>350</v>
      </c>
      <c r="G115" s="137" t="s">
        <v>340</v>
      </c>
      <c r="H115" s="137">
        <v>30</v>
      </c>
      <c r="I115" s="138">
        <f t="shared" si="3"/>
        <v>21</v>
      </c>
      <c r="J115" s="137" t="s">
        <v>62</v>
      </c>
      <c r="K115" s="376"/>
      <c r="L115" s="139"/>
      <c r="M115" s="139"/>
      <c r="N115" s="139"/>
      <c r="O115" s="139"/>
      <c r="R115" s="139"/>
      <c r="S115" s="141"/>
    </row>
    <row r="116" spans="1:19" s="140" customFormat="1" ht="18" customHeight="1">
      <c r="A116" s="376"/>
      <c r="B116" s="383"/>
      <c r="C116" s="364"/>
      <c r="D116" s="376"/>
      <c r="E116" s="137" t="s">
        <v>102</v>
      </c>
      <c r="F116" s="137" t="s">
        <v>350</v>
      </c>
      <c r="G116" s="137" t="s">
        <v>342</v>
      </c>
      <c r="H116" s="137">
        <v>30</v>
      </c>
      <c r="I116" s="138">
        <f t="shared" si="3"/>
        <v>21</v>
      </c>
      <c r="J116" s="137" t="s">
        <v>62</v>
      </c>
      <c r="K116" s="376"/>
      <c r="L116" s="139"/>
      <c r="M116" s="139"/>
      <c r="N116" s="139"/>
      <c r="O116" s="139"/>
      <c r="R116" s="139"/>
      <c r="S116" s="141"/>
    </row>
    <row r="117" spans="1:19" s="140" customFormat="1" ht="18" customHeight="1">
      <c r="A117" s="376"/>
      <c r="B117" s="383"/>
      <c r="C117" s="364"/>
      <c r="D117" s="376"/>
      <c r="E117" s="137" t="s">
        <v>98</v>
      </c>
      <c r="F117" s="137" t="s">
        <v>350</v>
      </c>
      <c r="G117" s="137" t="s">
        <v>342</v>
      </c>
      <c r="H117" s="137">
        <v>30</v>
      </c>
      <c r="I117" s="138">
        <f t="shared" si="3"/>
        <v>21</v>
      </c>
      <c r="J117" s="137" t="s">
        <v>62</v>
      </c>
      <c r="K117" s="376"/>
      <c r="L117" s="139"/>
      <c r="M117" s="139"/>
      <c r="N117" s="139"/>
      <c r="O117" s="139"/>
      <c r="R117" s="139"/>
      <c r="S117" s="141"/>
    </row>
    <row r="118" spans="1:13" ht="18" customHeight="1">
      <c r="A118" s="377">
        <v>56</v>
      </c>
      <c r="B118" s="316" t="s">
        <v>14</v>
      </c>
      <c r="C118" s="315" t="s">
        <v>10</v>
      </c>
      <c r="D118" s="377" t="s">
        <v>61</v>
      </c>
      <c r="E118" s="2" t="s">
        <v>103</v>
      </c>
      <c r="F118" s="2" t="s">
        <v>350</v>
      </c>
      <c r="G118" s="2" t="s">
        <v>341</v>
      </c>
      <c r="H118" s="2">
        <v>90</v>
      </c>
      <c r="I118" s="56">
        <f t="shared" si="3"/>
        <v>63</v>
      </c>
      <c r="J118" s="2" t="s">
        <v>62</v>
      </c>
      <c r="K118" s="377">
        <v>5</v>
      </c>
      <c r="M118" s="11">
        <v>33</v>
      </c>
    </row>
    <row r="119" spans="1:11" ht="18" customHeight="1">
      <c r="A119" s="377"/>
      <c r="B119" s="316"/>
      <c r="C119" s="315"/>
      <c r="D119" s="377"/>
      <c r="E119" s="2" t="s">
        <v>104</v>
      </c>
      <c r="F119" s="2" t="s">
        <v>350</v>
      </c>
      <c r="G119" s="2" t="s">
        <v>343</v>
      </c>
      <c r="H119" s="2">
        <v>45</v>
      </c>
      <c r="I119" s="56">
        <f t="shared" si="3"/>
        <v>31.5</v>
      </c>
      <c r="J119" s="2" t="s">
        <v>62</v>
      </c>
      <c r="K119" s="377"/>
    </row>
    <row r="120" spans="1:11" ht="18" customHeight="1">
      <c r="A120" s="377"/>
      <c r="B120" s="316"/>
      <c r="C120" s="315"/>
      <c r="D120" s="377"/>
      <c r="E120" s="2" t="s">
        <v>105</v>
      </c>
      <c r="F120" s="2" t="s">
        <v>350</v>
      </c>
      <c r="G120" s="2" t="s">
        <v>341</v>
      </c>
      <c r="H120" s="2">
        <v>45</v>
      </c>
      <c r="I120" s="56">
        <f t="shared" si="3"/>
        <v>31.5</v>
      </c>
      <c r="J120" s="2" t="s">
        <v>62</v>
      </c>
      <c r="K120" s="377"/>
    </row>
    <row r="121" spans="1:11" ht="18" customHeight="1">
      <c r="A121" s="377"/>
      <c r="B121" s="316"/>
      <c r="C121" s="315"/>
      <c r="D121" s="377"/>
      <c r="E121" s="2" t="s">
        <v>64</v>
      </c>
      <c r="F121" s="2" t="s">
        <v>350</v>
      </c>
      <c r="G121" s="2" t="s">
        <v>340</v>
      </c>
      <c r="H121" s="2">
        <v>30</v>
      </c>
      <c r="I121" s="56">
        <f t="shared" si="3"/>
        <v>21</v>
      </c>
      <c r="J121" s="2" t="s">
        <v>62</v>
      </c>
      <c r="K121" s="377"/>
    </row>
    <row r="122" spans="1:11" ht="18" customHeight="1">
      <c r="A122" s="377"/>
      <c r="B122" s="316"/>
      <c r="C122" s="315"/>
      <c r="D122" s="377"/>
      <c r="E122" s="2" t="s">
        <v>102</v>
      </c>
      <c r="F122" s="2" t="s">
        <v>350</v>
      </c>
      <c r="G122" s="2" t="s">
        <v>342</v>
      </c>
      <c r="H122" s="2">
        <v>30</v>
      </c>
      <c r="I122" s="56">
        <f t="shared" si="3"/>
        <v>21</v>
      </c>
      <c r="J122" s="2" t="s">
        <v>62</v>
      </c>
      <c r="K122" s="377"/>
    </row>
    <row r="123" spans="1:19" s="140" customFormat="1" ht="18" customHeight="1">
      <c r="A123" s="129">
        <v>57</v>
      </c>
      <c r="B123" s="147" t="s">
        <v>14</v>
      </c>
      <c r="C123" s="148" t="s">
        <v>118</v>
      </c>
      <c r="D123" s="129" t="s">
        <v>61</v>
      </c>
      <c r="E123" s="137" t="s">
        <v>64</v>
      </c>
      <c r="F123" s="137" t="s">
        <v>350</v>
      </c>
      <c r="G123" s="137" t="s">
        <v>340</v>
      </c>
      <c r="H123" s="137">
        <v>30</v>
      </c>
      <c r="I123" s="138">
        <f t="shared" si="3"/>
        <v>21</v>
      </c>
      <c r="J123" s="137" t="s">
        <v>62</v>
      </c>
      <c r="K123" s="129">
        <v>1</v>
      </c>
      <c r="L123" s="139"/>
      <c r="M123" s="139">
        <v>39</v>
      </c>
      <c r="N123" s="139"/>
      <c r="O123" s="139"/>
      <c r="R123" s="139"/>
      <c r="S123" s="141"/>
    </row>
    <row r="124" spans="1:13" ht="18" customHeight="1">
      <c r="A124" s="57">
        <v>58</v>
      </c>
      <c r="B124" s="97" t="s">
        <v>85</v>
      </c>
      <c r="C124" s="98" t="s">
        <v>5</v>
      </c>
      <c r="D124" s="57" t="s">
        <v>61</v>
      </c>
      <c r="E124" s="2" t="s">
        <v>64</v>
      </c>
      <c r="F124" s="2" t="s">
        <v>350</v>
      </c>
      <c r="G124" s="2" t="s">
        <v>340</v>
      </c>
      <c r="H124" s="2">
        <v>30</v>
      </c>
      <c r="I124" s="56">
        <f t="shared" si="3"/>
        <v>21</v>
      </c>
      <c r="J124" s="2" t="s">
        <v>62</v>
      </c>
      <c r="K124" s="57">
        <v>1</v>
      </c>
      <c r="M124" s="11">
        <v>40</v>
      </c>
    </row>
    <row r="125" spans="1:19" s="140" customFormat="1" ht="18" customHeight="1">
      <c r="A125" s="376">
        <v>59</v>
      </c>
      <c r="B125" s="314" t="s">
        <v>121</v>
      </c>
      <c r="C125" s="313" t="s">
        <v>17</v>
      </c>
      <c r="D125" s="376" t="s">
        <v>61</v>
      </c>
      <c r="E125" s="137" t="s">
        <v>32</v>
      </c>
      <c r="F125" s="137" t="s">
        <v>350</v>
      </c>
      <c r="G125" s="137" t="s">
        <v>340</v>
      </c>
      <c r="H125" s="137">
        <v>75</v>
      </c>
      <c r="I125" s="138">
        <f t="shared" si="3"/>
        <v>52.5</v>
      </c>
      <c r="J125" s="137" t="s">
        <v>62</v>
      </c>
      <c r="K125" s="376">
        <v>3</v>
      </c>
      <c r="L125" s="139"/>
      <c r="M125" s="139">
        <v>42</v>
      </c>
      <c r="N125" s="139"/>
      <c r="O125" s="139"/>
      <c r="R125" s="139"/>
      <c r="S125" s="141"/>
    </row>
    <row r="126" spans="1:19" s="140" customFormat="1" ht="18" customHeight="1">
      <c r="A126" s="376"/>
      <c r="B126" s="314"/>
      <c r="C126" s="313"/>
      <c r="D126" s="376"/>
      <c r="E126" s="137" t="s">
        <v>18</v>
      </c>
      <c r="F126" s="137" t="s">
        <v>350</v>
      </c>
      <c r="G126" s="137" t="s">
        <v>343</v>
      </c>
      <c r="H126" s="137">
        <v>45</v>
      </c>
      <c r="I126" s="138">
        <f t="shared" si="3"/>
        <v>31.5</v>
      </c>
      <c r="J126" s="137" t="s">
        <v>62</v>
      </c>
      <c r="K126" s="376"/>
      <c r="L126" s="139"/>
      <c r="M126" s="139"/>
      <c r="N126" s="139"/>
      <c r="O126" s="139"/>
      <c r="R126" s="139"/>
      <c r="S126" s="141"/>
    </row>
    <row r="127" spans="1:19" s="140" customFormat="1" ht="18" customHeight="1">
      <c r="A127" s="376"/>
      <c r="B127" s="314"/>
      <c r="C127" s="313"/>
      <c r="D127" s="376"/>
      <c r="E127" s="137" t="s">
        <v>50</v>
      </c>
      <c r="F127" s="137" t="s">
        <v>350</v>
      </c>
      <c r="G127" s="137" t="s">
        <v>339</v>
      </c>
      <c r="H127" s="137">
        <v>45</v>
      </c>
      <c r="I127" s="138">
        <f t="shared" si="3"/>
        <v>31.5</v>
      </c>
      <c r="J127" s="137" t="s">
        <v>62</v>
      </c>
      <c r="K127" s="376"/>
      <c r="L127" s="139"/>
      <c r="M127" s="139"/>
      <c r="N127" s="139"/>
      <c r="O127" s="139"/>
      <c r="R127" s="139"/>
      <c r="S127" s="141"/>
    </row>
    <row r="128" spans="1:13" ht="18" customHeight="1">
      <c r="A128" s="57">
        <v>60</v>
      </c>
      <c r="B128" s="97" t="s">
        <v>122</v>
      </c>
      <c r="C128" s="98" t="s">
        <v>8</v>
      </c>
      <c r="D128" s="57" t="s">
        <v>61</v>
      </c>
      <c r="E128" s="2" t="s">
        <v>123</v>
      </c>
      <c r="F128" s="2" t="s">
        <v>350</v>
      </c>
      <c r="G128" s="2" t="s">
        <v>339</v>
      </c>
      <c r="H128" s="2">
        <v>45</v>
      </c>
      <c r="I128" s="56">
        <f t="shared" si="3"/>
        <v>31.5</v>
      </c>
      <c r="J128" s="2" t="s">
        <v>62</v>
      </c>
      <c r="K128" s="57">
        <v>1</v>
      </c>
      <c r="M128" s="11">
        <v>43</v>
      </c>
    </row>
    <row r="129" spans="1:19" s="140" customFormat="1" ht="18" customHeight="1">
      <c r="A129" s="129">
        <v>61</v>
      </c>
      <c r="B129" s="144" t="s">
        <v>124</v>
      </c>
      <c r="C129" s="143" t="s">
        <v>24</v>
      </c>
      <c r="D129" s="129" t="s">
        <v>61</v>
      </c>
      <c r="E129" s="137" t="s">
        <v>64</v>
      </c>
      <c r="F129" s="137" t="s">
        <v>350</v>
      </c>
      <c r="G129" s="137" t="s">
        <v>340</v>
      </c>
      <c r="H129" s="137">
        <v>30</v>
      </c>
      <c r="I129" s="138">
        <f t="shared" si="3"/>
        <v>21</v>
      </c>
      <c r="J129" s="137" t="s">
        <v>62</v>
      </c>
      <c r="K129" s="129">
        <v>1</v>
      </c>
      <c r="L129" s="139"/>
      <c r="M129" s="139">
        <v>44</v>
      </c>
      <c r="N129" s="139"/>
      <c r="O129" s="139"/>
      <c r="R129" s="139"/>
      <c r="S129" s="141"/>
    </row>
    <row r="130" spans="1:13" ht="18" customHeight="1">
      <c r="A130" s="57">
        <v>62</v>
      </c>
      <c r="B130" s="97" t="s">
        <v>14</v>
      </c>
      <c r="C130" s="98" t="s">
        <v>88</v>
      </c>
      <c r="D130" s="57" t="s">
        <v>61</v>
      </c>
      <c r="E130" s="2" t="s">
        <v>103</v>
      </c>
      <c r="F130" s="2" t="s">
        <v>350</v>
      </c>
      <c r="G130" s="2" t="s">
        <v>341</v>
      </c>
      <c r="H130" s="2">
        <v>90</v>
      </c>
      <c r="I130" s="56">
        <f t="shared" si="3"/>
        <v>63</v>
      </c>
      <c r="J130" s="2" t="s">
        <v>62</v>
      </c>
      <c r="K130" s="57">
        <v>1</v>
      </c>
      <c r="M130" s="11">
        <v>45</v>
      </c>
    </row>
    <row r="131" spans="1:19" s="140" customFormat="1" ht="18" customHeight="1">
      <c r="A131" s="376">
        <v>63</v>
      </c>
      <c r="B131" s="314" t="s">
        <v>125</v>
      </c>
      <c r="C131" s="313" t="s">
        <v>30</v>
      </c>
      <c r="D131" s="376" t="s">
        <v>61</v>
      </c>
      <c r="E131" s="137" t="s">
        <v>32</v>
      </c>
      <c r="F131" s="137" t="s">
        <v>350</v>
      </c>
      <c r="G131" s="137" t="s">
        <v>340</v>
      </c>
      <c r="H131" s="137">
        <v>75</v>
      </c>
      <c r="I131" s="138">
        <f t="shared" si="3"/>
        <v>52.5</v>
      </c>
      <c r="J131" s="137" t="s">
        <v>62</v>
      </c>
      <c r="K131" s="376">
        <v>2</v>
      </c>
      <c r="L131" s="139"/>
      <c r="M131" s="139">
        <v>46</v>
      </c>
      <c r="N131" s="139"/>
      <c r="O131" s="139"/>
      <c r="R131" s="139"/>
      <c r="S131" s="141"/>
    </row>
    <row r="132" spans="1:19" s="140" customFormat="1" ht="18" customHeight="1">
      <c r="A132" s="376"/>
      <c r="B132" s="314"/>
      <c r="C132" s="313"/>
      <c r="D132" s="376"/>
      <c r="E132" s="137" t="s">
        <v>98</v>
      </c>
      <c r="F132" s="137" t="s">
        <v>350</v>
      </c>
      <c r="G132" s="137" t="s">
        <v>342</v>
      </c>
      <c r="H132" s="137">
        <v>30</v>
      </c>
      <c r="I132" s="138">
        <f t="shared" si="3"/>
        <v>21</v>
      </c>
      <c r="J132" s="137" t="s">
        <v>62</v>
      </c>
      <c r="K132" s="376"/>
      <c r="L132" s="139"/>
      <c r="M132" s="139"/>
      <c r="N132" s="139"/>
      <c r="O132" s="139"/>
      <c r="R132" s="139"/>
      <c r="S132" s="141"/>
    </row>
    <row r="133" spans="1:13" ht="18" customHeight="1">
      <c r="A133" s="377">
        <v>64</v>
      </c>
      <c r="B133" s="363" t="s">
        <v>130</v>
      </c>
      <c r="C133" s="365" t="s">
        <v>114</v>
      </c>
      <c r="D133" s="377" t="s">
        <v>61</v>
      </c>
      <c r="E133" s="2" t="s">
        <v>123</v>
      </c>
      <c r="F133" s="2" t="s">
        <v>350</v>
      </c>
      <c r="G133" s="2" t="s">
        <v>339</v>
      </c>
      <c r="H133" s="2">
        <v>45</v>
      </c>
      <c r="I133" s="56">
        <f t="shared" si="3"/>
        <v>31.5</v>
      </c>
      <c r="J133" s="2" t="s">
        <v>62</v>
      </c>
      <c r="K133" s="377">
        <v>3</v>
      </c>
      <c r="M133" s="11">
        <v>51</v>
      </c>
    </row>
    <row r="134" spans="1:11" ht="18" customHeight="1">
      <c r="A134" s="377"/>
      <c r="B134" s="363"/>
      <c r="C134" s="365"/>
      <c r="D134" s="377"/>
      <c r="E134" s="2" t="s">
        <v>131</v>
      </c>
      <c r="F134" s="2" t="s">
        <v>350</v>
      </c>
      <c r="G134" s="2" t="s">
        <v>345</v>
      </c>
      <c r="H134" s="2">
        <v>45</v>
      </c>
      <c r="I134" s="56">
        <f t="shared" si="3"/>
        <v>31.5</v>
      </c>
      <c r="J134" s="2" t="s">
        <v>62</v>
      </c>
      <c r="K134" s="377"/>
    </row>
    <row r="135" spans="1:11" ht="18" customHeight="1">
      <c r="A135" s="377"/>
      <c r="B135" s="363"/>
      <c r="C135" s="365"/>
      <c r="D135" s="377"/>
      <c r="E135" s="2" t="s">
        <v>68</v>
      </c>
      <c r="F135" s="2" t="s">
        <v>350</v>
      </c>
      <c r="G135" s="2" t="s">
        <v>339</v>
      </c>
      <c r="H135" s="2">
        <v>45</v>
      </c>
      <c r="I135" s="56">
        <f t="shared" si="3"/>
        <v>31.5</v>
      </c>
      <c r="J135" s="2" t="s">
        <v>62</v>
      </c>
      <c r="K135" s="377"/>
    </row>
    <row r="136" spans="1:19" s="140" customFormat="1" ht="18" customHeight="1">
      <c r="A136" s="376">
        <v>65</v>
      </c>
      <c r="B136" s="314" t="s">
        <v>177</v>
      </c>
      <c r="C136" s="313" t="s">
        <v>10</v>
      </c>
      <c r="D136" s="376" t="s">
        <v>61</v>
      </c>
      <c r="E136" s="137" t="s">
        <v>32</v>
      </c>
      <c r="F136" s="137" t="s">
        <v>350</v>
      </c>
      <c r="G136" s="137" t="s">
        <v>340</v>
      </c>
      <c r="H136" s="137">
        <v>75</v>
      </c>
      <c r="I136" s="138">
        <f t="shared" si="3"/>
        <v>52.5</v>
      </c>
      <c r="J136" s="137" t="s">
        <v>62</v>
      </c>
      <c r="K136" s="376">
        <v>3</v>
      </c>
      <c r="L136" s="139"/>
      <c r="M136" s="139">
        <v>84</v>
      </c>
      <c r="N136" s="139"/>
      <c r="O136" s="139"/>
      <c r="R136" s="139"/>
      <c r="S136" s="141"/>
    </row>
    <row r="137" spans="1:19" s="140" customFormat="1" ht="18" customHeight="1">
      <c r="A137" s="376"/>
      <c r="B137" s="314"/>
      <c r="C137" s="313"/>
      <c r="D137" s="376"/>
      <c r="E137" s="137" t="s">
        <v>18</v>
      </c>
      <c r="F137" s="137" t="s">
        <v>350</v>
      </c>
      <c r="G137" s="137" t="s">
        <v>343</v>
      </c>
      <c r="H137" s="137">
        <v>45</v>
      </c>
      <c r="I137" s="138">
        <f t="shared" si="3"/>
        <v>31.5</v>
      </c>
      <c r="J137" s="137" t="s">
        <v>62</v>
      </c>
      <c r="K137" s="376"/>
      <c r="L137" s="139"/>
      <c r="M137" s="139"/>
      <c r="N137" s="139"/>
      <c r="O137" s="139"/>
      <c r="R137" s="139"/>
      <c r="S137" s="141"/>
    </row>
    <row r="138" spans="1:19" s="140" customFormat="1" ht="18" customHeight="1">
      <c r="A138" s="376"/>
      <c r="B138" s="314"/>
      <c r="C138" s="313"/>
      <c r="D138" s="376"/>
      <c r="E138" s="137" t="s">
        <v>83</v>
      </c>
      <c r="F138" s="137" t="s">
        <v>350</v>
      </c>
      <c r="G138" s="137" t="s">
        <v>343</v>
      </c>
      <c r="H138" s="137">
        <v>45</v>
      </c>
      <c r="I138" s="138">
        <f t="shared" si="3"/>
        <v>31.5</v>
      </c>
      <c r="J138" s="137" t="s">
        <v>62</v>
      </c>
      <c r="K138" s="376"/>
      <c r="L138" s="139"/>
      <c r="M138" s="139"/>
      <c r="N138" s="139"/>
      <c r="O138" s="139"/>
      <c r="R138" s="139"/>
      <c r="S138" s="141"/>
    </row>
    <row r="139" spans="1:13" ht="18" customHeight="1">
      <c r="A139" s="377">
        <v>66</v>
      </c>
      <c r="B139" s="316" t="s">
        <v>179</v>
      </c>
      <c r="C139" s="315" t="s">
        <v>180</v>
      </c>
      <c r="D139" s="377" t="s">
        <v>61</v>
      </c>
      <c r="E139" s="2" t="s">
        <v>32</v>
      </c>
      <c r="F139" s="2" t="s">
        <v>350</v>
      </c>
      <c r="G139" s="2" t="s">
        <v>340</v>
      </c>
      <c r="H139" s="2">
        <v>75</v>
      </c>
      <c r="I139" s="56">
        <f t="shared" si="3"/>
        <v>52.5</v>
      </c>
      <c r="J139" s="2" t="s">
        <v>62</v>
      </c>
      <c r="K139" s="377">
        <v>3</v>
      </c>
      <c r="M139" s="11">
        <v>85</v>
      </c>
    </row>
    <row r="140" spans="1:11" ht="18" customHeight="1">
      <c r="A140" s="377"/>
      <c r="B140" s="316"/>
      <c r="C140" s="315"/>
      <c r="D140" s="377"/>
      <c r="E140" s="2" t="s">
        <v>158</v>
      </c>
      <c r="F140" s="2" t="s">
        <v>350</v>
      </c>
      <c r="G140" s="2" t="s">
        <v>343</v>
      </c>
      <c r="H140" s="2">
        <v>105</v>
      </c>
      <c r="I140" s="56">
        <f t="shared" si="3"/>
        <v>73.5</v>
      </c>
      <c r="J140" s="2" t="s">
        <v>62</v>
      </c>
      <c r="K140" s="377"/>
    </row>
    <row r="141" spans="1:11" ht="18" customHeight="1">
      <c r="A141" s="377"/>
      <c r="B141" s="316"/>
      <c r="C141" s="315"/>
      <c r="D141" s="377"/>
      <c r="E141" s="2" t="s">
        <v>102</v>
      </c>
      <c r="F141" s="2" t="s">
        <v>350</v>
      </c>
      <c r="G141" s="2" t="s">
        <v>342</v>
      </c>
      <c r="H141" s="2">
        <v>30</v>
      </c>
      <c r="I141" s="56">
        <f t="shared" si="3"/>
        <v>21</v>
      </c>
      <c r="J141" s="2" t="s">
        <v>62</v>
      </c>
      <c r="K141" s="377"/>
    </row>
    <row r="142" spans="1:19" s="140" customFormat="1" ht="18" customHeight="1">
      <c r="A142" s="376">
        <v>67</v>
      </c>
      <c r="B142" s="383" t="s">
        <v>79</v>
      </c>
      <c r="C142" s="364" t="s">
        <v>6</v>
      </c>
      <c r="D142" s="376" t="s">
        <v>61</v>
      </c>
      <c r="E142" s="137" t="s">
        <v>210</v>
      </c>
      <c r="F142" s="137" t="s">
        <v>350</v>
      </c>
      <c r="G142" s="137" t="s">
        <v>341</v>
      </c>
      <c r="H142" s="137">
        <v>45</v>
      </c>
      <c r="I142" s="138">
        <f t="shared" si="3"/>
        <v>31.5</v>
      </c>
      <c r="J142" s="137" t="s">
        <v>62</v>
      </c>
      <c r="K142" s="376">
        <v>3</v>
      </c>
      <c r="L142" s="139"/>
      <c r="M142" s="139">
        <v>102</v>
      </c>
      <c r="N142" s="139"/>
      <c r="O142" s="139"/>
      <c r="R142" s="139"/>
      <c r="S142" s="141"/>
    </row>
    <row r="143" spans="1:19" s="140" customFormat="1" ht="18" customHeight="1">
      <c r="A143" s="376"/>
      <c r="B143" s="383"/>
      <c r="C143" s="364"/>
      <c r="D143" s="376"/>
      <c r="E143" s="137" t="s">
        <v>211</v>
      </c>
      <c r="F143" s="137" t="s">
        <v>350</v>
      </c>
      <c r="G143" s="137" t="s">
        <v>345</v>
      </c>
      <c r="H143" s="137">
        <v>45</v>
      </c>
      <c r="I143" s="138">
        <f t="shared" si="3"/>
        <v>31.5</v>
      </c>
      <c r="J143" s="137" t="s">
        <v>62</v>
      </c>
      <c r="K143" s="376"/>
      <c r="L143" s="139"/>
      <c r="M143" s="139"/>
      <c r="N143" s="139"/>
      <c r="O143" s="139"/>
      <c r="R143" s="139"/>
      <c r="S143" s="141"/>
    </row>
    <row r="144" spans="1:19" s="140" customFormat="1" ht="18" customHeight="1">
      <c r="A144" s="376"/>
      <c r="B144" s="383"/>
      <c r="C144" s="364"/>
      <c r="D144" s="376"/>
      <c r="E144" s="137" t="s">
        <v>185</v>
      </c>
      <c r="F144" s="137" t="s">
        <v>350</v>
      </c>
      <c r="G144" s="137" t="s">
        <v>341</v>
      </c>
      <c r="H144" s="137">
        <v>60</v>
      </c>
      <c r="I144" s="138">
        <f t="shared" si="3"/>
        <v>42</v>
      </c>
      <c r="J144" s="137" t="s">
        <v>62</v>
      </c>
      <c r="K144" s="376"/>
      <c r="L144" s="139"/>
      <c r="M144" s="139"/>
      <c r="N144" s="139"/>
      <c r="O144" s="139"/>
      <c r="R144" s="139"/>
      <c r="S144" s="141"/>
    </row>
    <row r="145" spans="1:13" ht="18" customHeight="1">
      <c r="A145" s="57">
        <v>68</v>
      </c>
      <c r="B145" s="97" t="s">
        <v>177</v>
      </c>
      <c r="C145" s="98" t="s">
        <v>1</v>
      </c>
      <c r="D145" s="57" t="s">
        <v>61</v>
      </c>
      <c r="E145" s="2" t="s">
        <v>94</v>
      </c>
      <c r="F145" s="2" t="s">
        <v>350</v>
      </c>
      <c r="G145" s="2" t="s">
        <v>339</v>
      </c>
      <c r="H145" s="2">
        <v>60</v>
      </c>
      <c r="I145" s="56">
        <f t="shared" si="3"/>
        <v>42</v>
      </c>
      <c r="J145" s="2" t="s">
        <v>62</v>
      </c>
      <c r="K145" s="57">
        <v>1</v>
      </c>
      <c r="M145" s="11">
        <v>109</v>
      </c>
    </row>
    <row r="146" spans="1:19" s="140" customFormat="1" ht="18" customHeight="1">
      <c r="A146" s="376">
        <v>69</v>
      </c>
      <c r="B146" s="314" t="s">
        <v>14</v>
      </c>
      <c r="C146" s="313" t="s">
        <v>5</v>
      </c>
      <c r="D146" s="376" t="s">
        <v>61</v>
      </c>
      <c r="E146" s="137" t="s">
        <v>35</v>
      </c>
      <c r="F146" s="137" t="s">
        <v>350</v>
      </c>
      <c r="G146" s="137" t="s">
        <v>341</v>
      </c>
      <c r="H146" s="137">
        <v>45</v>
      </c>
      <c r="I146" s="138">
        <f t="shared" si="3"/>
        <v>31.5</v>
      </c>
      <c r="J146" s="137" t="s">
        <v>62</v>
      </c>
      <c r="K146" s="376">
        <v>3</v>
      </c>
      <c r="L146" s="139"/>
      <c r="M146" s="139">
        <v>117</v>
      </c>
      <c r="N146" s="139"/>
      <c r="O146" s="139"/>
      <c r="R146" s="139"/>
      <c r="S146" s="141"/>
    </row>
    <row r="147" spans="1:19" s="140" customFormat="1" ht="18" customHeight="1">
      <c r="A147" s="376"/>
      <c r="B147" s="314"/>
      <c r="C147" s="313"/>
      <c r="D147" s="376"/>
      <c r="E147" s="137" t="s">
        <v>53</v>
      </c>
      <c r="F147" s="137" t="s">
        <v>350</v>
      </c>
      <c r="G147" s="137" t="s">
        <v>339</v>
      </c>
      <c r="H147" s="137">
        <v>45</v>
      </c>
      <c r="I147" s="138">
        <f t="shared" si="3"/>
        <v>31.5</v>
      </c>
      <c r="J147" s="137" t="s">
        <v>62</v>
      </c>
      <c r="K147" s="376"/>
      <c r="L147" s="139"/>
      <c r="M147" s="139"/>
      <c r="N147" s="139"/>
      <c r="O147" s="139"/>
      <c r="R147" s="139"/>
      <c r="S147" s="141"/>
    </row>
    <row r="148" spans="1:19" s="140" customFormat="1" ht="18" customHeight="1">
      <c r="A148" s="376"/>
      <c r="B148" s="314"/>
      <c r="C148" s="313"/>
      <c r="D148" s="376"/>
      <c r="E148" s="137" t="s">
        <v>192</v>
      </c>
      <c r="F148" s="137" t="s">
        <v>350</v>
      </c>
      <c r="G148" s="137" t="s">
        <v>344</v>
      </c>
      <c r="H148" s="137">
        <v>45</v>
      </c>
      <c r="I148" s="138">
        <f t="shared" si="3"/>
        <v>31.5</v>
      </c>
      <c r="J148" s="137" t="s">
        <v>62</v>
      </c>
      <c r="K148" s="376"/>
      <c r="L148" s="139"/>
      <c r="M148" s="139"/>
      <c r="N148" s="139"/>
      <c r="O148" s="139"/>
      <c r="R148" s="139"/>
      <c r="S148" s="141"/>
    </row>
    <row r="149" spans="1:13" ht="18" customHeight="1">
      <c r="A149" s="377">
        <v>70</v>
      </c>
      <c r="B149" s="316" t="s">
        <v>11</v>
      </c>
      <c r="C149" s="315" t="s">
        <v>231</v>
      </c>
      <c r="D149" s="377" t="s">
        <v>61</v>
      </c>
      <c r="E149" s="2" t="s">
        <v>104</v>
      </c>
      <c r="F149" s="2" t="s">
        <v>350</v>
      </c>
      <c r="G149" s="2" t="s">
        <v>343</v>
      </c>
      <c r="H149" s="2">
        <v>45</v>
      </c>
      <c r="I149" s="56">
        <f t="shared" si="3"/>
        <v>31.5</v>
      </c>
      <c r="J149" s="2" t="s">
        <v>62</v>
      </c>
      <c r="K149" s="377">
        <v>6</v>
      </c>
      <c r="M149" s="11">
        <v>118</v>
      </c>
    </row>
    <row r="150" spans="1:11" ht="18" customHeight="1">
      <c r="A150" s="377"/>
      <c r="B150" s="316"/>
      <c r="C150" s="315"/>
      <c r="D150" s="377"/>
      <c r="E150" s="2" t="s">
        <v>63</v>
      </c>
      <c r="F150" s="2" t="s">
        <v>350</v>
      </c>
      <c r="G150" s="2" t="s">
        <v>342</v>
      </c>
      <c r="H150" s="2">
        <v>45</v>
      </c>
      <c r="I150" s="56">
        <f t="shared" si="3"/>
        <v>31.5</v>
      </c>
      <c r="J150" s="2" t="s">
        <v>62</v>
      </c>
      <c r="K150" s="377"/>
    </row>
    <row r="151" spans="1:11" ht="18" customHeight="1">
      <c r="A151" s="377"/>
      <c r="B151" s="316"/>
      <c r="C151" s="315"/>
      <c r="D151" s="377"/>
      <c r="E151" s="2" t="s">
        <v>185</v>
      </c>
      <c r="F151" s="2" t="s">
        <v>350</v>
      </c>
      <c r="G151" s="2" t="s">
        <v>341</v>
      </c>
      <c r="H151" s="2">
        <v>60</v>
      </c>
      <c r="I151" s="56">
        <f t="shared" si="3"/>
        <v>42</v>
      </c>
      <c r="J151" s="2" t="s">
        <v>62</v>
      </c>
      <c r="K151" s="377"/>
    </row>
    <row r="152" spans="1:11" ht="18" customHeight="1">
      <c r="A152" s="377"/>
      <c r="B152" s="316"/>
      <c r="C152" s="315"/>
      <c r="D152" s="377"/>
      <c r="E152" s="2" t="s">
        <v>123</v>
      </c>
      <c r="F152" s="2" t="s">
        <v>350</v>
      </c>
      <c r="G152" s="2" t="s">
        <v>339</v>
      </c>
      <c r="H152" s="2">
        <v>45</v>
      </c>
      <c r="I152" s="56">
        <f t="shared" si="3"/>
        <v>31.5</v>
      </c>
      <c r="J152" s="2" t="s">
        <v>62</v>
      </c>
      <c r="K152" s="377"/>
    </row>
    <row r="153" spans="1:11" ht="18" customHeight="1">
      <c r="A153" s="377"/>
      <c r="B153" s="316"/>
      <c r="C153" s="315"/>
      <c r="D153" s="377"/>
      <c r="E153" s="2" t="s">
        <v>232</v>
      </c>
      <c r="F153" s="2" t="s">
        <v>350</v>
      </c>
      <c r="G153" s="2" t="s">
        <v>345</v>
      </c>
      <c r="H153" s="2">
        <v>45</v>
      </c>
      <c r="I153" s="56">
        <f t="shared" si="3"/>
        <v>31.5</v>
      </c>
      <c r="J153" s="2" t="s">
        <v>62</v>
      </c>
      <c r="K153" s="377"/>
    </row>
    <row r="154" spans="1:11" ht="18" customHeight="1">
      <c r="A154" s="377"/>
      <c r="B154" s="316"/>
      <c r="C154" s="315"/>
      <c r="D154" s="377"/>
      <c r="E154" s="2" t="s">
        <v>297</v>
      </c>
      <c r="F154" s="2" t="s">
        <v>350</v>
      </c>
      <c r="G154" s="2" t="s">
        <v>345</v>
      </c>
      <c r="H154" s="2">
        <v>45</v>
      </c>
      <c r="I154" s="56">
        <f t="shared" si="3"/>
        <v>31.5</v>
      </c>
      <c r="J154" s="2" t="s">
        <v>62</v>
      </c>
      <c r="K154" s="377"/>
    </row>
    <row r="155" spans="1:19" s="140" customFormat="1" ht="18" customHeight="1">
      <c r="A155" s="376">
        <v>71</v>
      </c>
      <c r="B155" s="314" t="s">
        <v>233</v>
      </c>
      <c r="C155" s="313" t="s">
        <v>234</v>
      </c>
      <c r="D155" s="376" t="s">
        <v>61</v>
      </c>
      <c r="E155" s="137" t="s">
        <v>94</v>
      </c>
      <c r="F155" s="137" t="s">
        <v>350</v>
      </c>
      <c r="G155" s="137" t="s">
        <v>339</v>
      </c>
      <c r="H155" s="137">
        <v>60</v>
      </c>
      <c r="I155" s="138">
        <f t="shared" si="3"/>
        <v>42</v>
      </c>
      <c r="J155" s="137" t="s">
        <v>62</v>
      </c>
      <c r="K155" s="376">
        <v>2</v>
      </c>
      <c r="L155" s="139"/>
      <c r="M155" s="139">
        <v>119</v>
      </c>
      <c r="N155" s="139"/>
      <c r="O155" s="139"/>
      <c r="R155" s="139"/>
      <c r="S155" s="141"/>
    </row>
    <row r="156" spans="1:19" s="140" customFormat="1" ht="18" customHeight="1">
      <c r="A156" s="376"/>
      <c r="B156" s="314"/>
      <c r="C156" s="313"/>
      <c r="D156" s="376"/>
      <c r="E156" s="137" t="s">
        <v>102</v>
      </c>
      <c r="F156" s="137" t="s">
        <v>350</v>
      </c>
      <c r="G156" s="137" t="s">
        <v>342</v>
      </c>
      <c r="H156" s="137">
        <v>30</v>
      </c>
      <c r="I156" s="138">
        <f t="shared" si="3"/>
        <v>21</v>
      </c>
      <c r="J156" s="137" t="s">
        <v>62</v>
      </c>
      <c r="K156" s="376"/>
      <c r="L156" s="139"/>
      <c r="M156" s="139"/>
      <c r="N156" s="139"/>
      <c r="O156" s="139"/>
      <c r="R156" s="139"/>
      <c r="S156" s="141"/>
    </row>
    <row r="157" spans="1:11" ht="18" customHeight="1">
      <c r="A157" s="377">
        <v>72</v>
      </c>
      <c r="B157" s="316" t="s">
        <v>177</v>
      </c>
      <c r="C157" s="315" t="s">
        <v>10</v>
      </c>
      <c r="D157" s="377" t="s">
        <v>61</v>
      </c>
      <c r="E157" s="2" t="s">
        <v>178</v>
      </c>
      <c r="F157" s="2" t="s">
        <v>350</v>
      </c>
      <c r="G157" s="2" t="s">
        <v>342</v>
      </c>
      <c r="H157" s="2">
        <v>45</v>
      </c>
      <c r="I157" s="56">
        <f>H157*70/100</f>
        <v>31.5</v>
      </c>
      <c r="J157" s="2" t="s">
        <v>62</v>
      </c>
      <c r="K157" s="377">
        <v>2</v>
      </c>
    </row>
    <row r="158" spans="1:11" ht="18" customHeight="1">
      <c r="A158" s="377"/>
      <c r="B158" s="316"/>
      <c r="C158" s="315"/>
      <c r="D158" s="377"/>
      <c r="E158" s="2" t="s">
        <v>158</v>
      </c>
      <c r="F158" s="2" t="s">
        <v>350</v>
      </c>
      <c r="G158" s="2" t="s">
        <v>343</v>
      </c>
      <c r="H158" s="2">
        <v>105</v>
      </c>
      <c r="I158" s="56">
        <f>H158*70/100</f>
        <v>73.5</v>
      </c>
      <c r="J158" s="2" t="s">
        <v>62</v>
      </c>
      <c r="K158" s="377"/>
    </row>
    <row r="159" spans="1:19" s="140" customFormat="1" ht="18" customHeight="1">
      <c r="A159" s="129">
        <v>73</v>
      </c>
      <c r="B159" s="147" t="s">
        <v>426</v>
      </c>
      <c r="C159" s="148" t="s">
        <v>286</v>
      </c>
      <c r="D159" s="129" t="s">
        <v>61</v>
      </c>
      <c r="E159" s="137" t="s">
        <v>297</v>
      </c>
      <c r="F159" s="137" t="s">
        <v>350</v>
      </c>
      <c r="G159" s="137" t="s">
        <v>345</v>
      </c>
      <c r="H159" s="137">
        <v>45</v>
      </c>
      <c r="I159" s="138">
        <f t="shared" si="3"/>
        <v>31.5</v>
      </c>
      <c r="J159" s="137" t="s">
        <v>62</v>
      </c>
      <c r="K159" s="129">
        <v>1</v>
      </c>
      <c r="L159" s="139"/>
      <c r="M159" s="139">
        <v>257</v>
      </c>
      <c r="N159" s="139"/>
      <c r="O159" s="139"/>
      <c r="R159" s="139"/>
      <c r="S159" s="141"/>
    </row>
    <row r="160" spans="1:13" ht="18" customHeight="1">
      <c r="A160" s="57">
        <v>74</v>
      </c>
      <c r="B160" s="97" t="s">
        <v>492</v>
      </c>
      <c r="C160" s="98" t="s">
        <v>493</v>
      </c>
      <c r="D160" s="57" t="s">
        <v>61</v>
      </c>
      <c r="E160" s="2" t="s">
        <v>297</v>
      </c>
      <c r="F160" s="2" t="s">
        <v>350</v>
      </c>
      <c r="G160" s="2" t="s">
        <v>345</v>
      </c>
      <c r="H160" s="2">
        <v>45</v>
      </c>
      <c r="I160" s="56">
        <f t="shared" si="3"/>
        <v>31.5</v>
      </c>
      <c r="J160" s="2" t="s">
        <v>62</v>
      </c>
      <c r="K160" s="57">
        <v>1</v>
      </c>
      <c r="M160" s="11">
        <v>326</v>
      </c>
    </row>
    <row r="161" spans="1:19" s="140" customFormat="1" ht="18" customHeight="1">
      <c r="A161" s="129">
        <v>75</v>
      </c>
      <c r="B161" s="149" t="s">
        <v>42</v>
      </c>
      <c r="C161" s="150" t="s">
        <v>260</v>
      </c>
      <c r="D161" s="129" t="s">
        <v>440</v>
      </c>
      <c r="E161" s="137" t="s">
        <v>32</v>
      </c>
      <c r="F161" s="137" t="s">
        <v>350</v>
      </c>
      <c r="G161" s="137" t="s">
        <v>340</v>
      </c>
      <c r="H161" s="137">
        <v>75</v>
      </c>
      <c r="I161" s="138">
        <f t="shared" si="3"/>
        <v>52.5</v>
      </c>
      <c r="J161" s="137" t="s">
        <v>40</v>
      </c>
      <c r="K161" s="129">
        <v>1</v>
      </c>
      <c r="L161" s="139"/>
      <c r="M161" s="139">
        <v>273</v>
      </c>
      <c r="N161" s="139"/>
      <c r="O161" s="139"/>
      <c r="R161" s="139"/>
      <c r="S161" s="141"/>
    </row>
    <row r="162" spans="1:13" ht="18" customHeight="1">
      <c r="A162" s="57">
        <v>76</v>
      </c>
      <c r="B162" s="99" t="s">
        <v>494</v>
      </c>
      <c r="C162" s="100" t="s">
        <v>95</v>
      </c>
      <c r="D162" s="57" t="s">
        <v>440</v>
      </c>
      <c r="E162" s="2" t="s">
        <v>32</v>
      </c>
      <c r="F162" s="2" t="s">
        <v>350</v>
      </c>
      <c r="G162" s="2" t="s">
        <v>340</v>
      </c>
      <c r="H162" s="2">
        <v>75</v>
      </c>
      <c r="I162" s="56">
        <f t="shared" si="3"/>
        <v>52.5</v>
      </c>
      <c r="J162" s="2" t="s">
        <v>40</v>
      </c>
      <c r="K162" s="57">
        <v>1</v>
      </c>
      <c r="M162" s="11">
        <v>329</v>
      </c>
    </row>
    <row r="163" spans="1:19" s="140" customFormat="1" ht="18" customHeight="1">
      <c r="A163" s="129">
        <v>77</v>
      </c>
      <c r="B163" s="149" t="s">
        <v>199</v>
      </c>
      <c r="C163" s="151" t="s">
        <v>277</v>
      </c>
      <c r="D163" s="129" t="s">
        <v>429</v>
      </c>
      <c r="E163" s="137" t="s">
        <v>63</v>
      </c>
      <c r="F163" s="137" t="s">
        <v>350</v>
      </c>
      <c r="G163" s="137" t="s">
        <v>342</v>
      </c>
      <c r="H163" s="137">
        <v>45</v>
      </c>
      <c r="I163" s="138">
        <f t="shared" si="3"/>
        <v>31.5</v>
      </c>
      <c r="J163" s="137" t="s">
        <v>40</v>
      </c>
      <c r="K163" s="129">
        <v>1</v>
      </c>
      <c r="L163" s="139"/>
      <c r="M163" s="139">
        <v>261</v>
      </c>
      <c r="N163" s="139"/>
      <c r="O163" s="139"/>
      <c r="R163" s="139"/>
      <c r="S163" s="141"/>
    </row>
    <row r="164" spans="1:13" ht="18" customHeight="1">
      <c r="A164" s="57">
        <v>78</v>
      </c>
      <c r="B164" s="99" t="s">
        <v>127</v>
      </c>
      <c r="C164" s="101" t="s">
        <v>26</v>
      </c>
      <c r="D164" s="57" t="s">
        <v>128</v>
      </c>
      <c r="E164" s="2" t="s">
        <v>35</v>
      </c>
      <c r="F164" s="2" t="s">
        <v>350</v>
      </c>
      <c r="G164" s="2" t="s">
        <v>341</v>
      </c>
      <c r="H164" s="2">
        <v>45</v>
      </c>
      <c r="I164" s="56">
        <f t="shared" si="3"/>
        <v>31.5</v>
      </c>
      <c r="J164" s="2" t="s">
        <v>62</v>
      </c>
      <c r="K164" s="57">
        <v>1</v>
      </c>
      <c r="M164" s="11">
        <v>49</v>
      </c>
    </row>
    <row r="165" spans="1:19" s="140" customFormat="1" ht="18" customHeight="1">
      <c r="A165" s="129">
        <v>79</v>
      </c>
      <c r="B165" s="149" t="s">
        <v>129</v>
      </c>
      <c r="C165" s="151" t="s">
        <v>24</v>
      </c>
      <c r="D165" s="129" t="s">
        <v>128</v>
      </c>
      <c r="E165" s="137" t="s">
        <v>63</v>
      </c>
      <c r="F165" s="137" t="s">
        <v>350</v>
      </c>
      <c r="G165" s="137" t="s">
        <v>342</v>
      </c>
      <c r="H165" s="137">
        <v>45</v>
      </c>
      <c r="I165" s="138">
        <f t="shared" si="3"/>
        <v>31.5</v>
      </c>
      <c r="J165" s="137" t="s">
        <v>62</v>
      </c>
      <c r="K165" s="129">
        <v>1</v>
      </c>
      <c r="L165" s="139"/>
      <c r="M165" s="139">
        <v>50</v>
      </c>
      <c r="N165" s="139"/>
      <c r="O165" s="139"/>
      <c r="R165" s="139"/>
      <c r="S165" s="141"/>
    </row>
    <row r="166" spans="1:13" ht="18" customHeight="1">
      <c r="A166" s="377">
        <v>80</v>
      </c>
      <c r="B166" s="363" t="s">
        <v>42</v>
      </c>
      <c r="C166" s="365" t="s">
        <v>144</v>
      </c>
      <c r="D166" s="377" t="s">
        <v>128</v>
      </c>
      <c r="E166" s="2" t="s">
        <v>89</v>
      </c>
      <c r="F166" s="2" t="s">
        <v>350</v>
      </c>
      <c r="G166" s="2" t="s">
        <v>342</v>
      </c>
      <c r="H166" s="2">
        <v>15</v>
      </c>
      <c r="I166" s="56">
        <f t="shared" si="3"/>
        <v>10.5</v>
      </c>
      <c r="J166" s="2" t="s">
        <v>62</v>
      </c>
      <c r="K166" s="377">
        <v>2</v>
      </c>
      <c r="M166" s="11">
        <v>59</v>
      </c>
    </row>
    <row r="167" spans="1:11" ht="18" customHeight="1">
      <c r="A167" s="377"/>
      <c r="B167" s="363"/>
      <c r="C167" s="365"/>
      <c r="D167" s="377"/>
      <c r="E167" s="2" t="s">
        <v>68</v>
      </c>
      <c r="F167" s="2" t="s">
        <v>350</v>
      </c>
      <c r="G167" s="2" t="s">
        <v>339</v>
      </c>
      <c r="H167" s="2">
        <v>45</v>
      </c>
      <c r="I167" s="56">
        <f t="shared" si="3"/>
        <v>31.5</v>
      </c>
      <c r="J167" s="2" t="s">
        <v>62</v>
      </c>
      <c r="K167" s="377"/>
    </row>
    <row r="168" spans="1:19" s="140" customFormat="1" ht="18" customHeight="1">
      <c r="A168" s="376">
        <v>81</v>
      </c>
      <c r="B168" s="314" t="s">
        <v>267</v>
      </c>
      <c r="C168" s="313" t="s">
        <v>181</v>
      </c>
      <c r="D168" s="376" t="s">
        <v>128</v>
      </c>
      <c r="E168" s="137" t="s">
        <v>32</v>
      </c>
      <c r="F168" s="137" t="s">
        <v>350</v>
      </c>
      <c r="G168" s="137" t="s">
        <v>340</v>
      </c>
      <c r="H168" s="137">
        <v>75</v>
      </c>
      <c r="I168" s="138">
        <f t="shared" si="3"/>
        <v>52.5</v>
      </c>
      <c r="J168" s="137" t="s">
        <v>62</v>
      </c>
      <c r="K168" s="376">
        <v>6</v>
      </c>
      <c r="L168" s="139"/>
      <c r="M168" s="139">
        <v>140</v>
      </c>
      <c r="N168" s="139"/>
      <c r="O168" s="139"/>
      <c r="R168" s="139"/>
      <c r="S168" s="141"/>
    </row>
    <row r="169" spans="1:19" s="140" customFormat="1" ht="18" customHeight="1">
      <c r="A169" s="376"/>
      <c r="B169" s="314"/>
      <c r="C169" s="313"/>
      <c r="D169" s="376"/>
      <c r="E169" s="137" t="s">
        <v>63</v>
      </c>
      <c r="F169" s="137" t="s">
        <v>350</v>
      </c>
      <c r="G169" s="137" t="s">
        <v>342</v>
      </c>
      <c r="H169" s="137">
        <v>45</v>
      </c>
      <c r="I169" s="138">
        <f t="shared" si="3"/>
        <v>31.5</v>
      </c>
      <c r="J169" s="137" t="s">
        <v>62</v>
      </c>
      <c r="K169" s="376"/>
      <c r="L169" s="139"/>
      <c r="M169" s="139"/>
      <c r="N169" s="139"/>
      <c r="O169" s="139"/>
      <c r="R169" s="139"/>
      <c r="S169" s="141"/>
    </row>
    <row r="170" spans="1:19" s="140" customFormat="1" ht="18" customHeight="1">
      <c r="A170" s="376"/>
      <c r="B170" s="314"/>
      <c r="C170" s="313"/>
      <c r="D170" s="376"/>
      <c r="E170" s="137" t="s">
        <v>187</v>
      </c>
      <c r="F170" s="137" t="s">
        <v>350</v>
      </c>
      <c r="G170" s="137" t="s">
        <v>342</v>
      </c>
      <c r="H170" s="137">
        <v>30</v>
      </c>
      <c r="I170" s="138">
        <f aca="true" t="shared" si="4" ref="I170:I233">H170*70/100</f>
        <v>21</v>
      </c>
      <c r="J170" s="137" t="s">
        <v>62</v>
      </c>
      <c r="K170" s="376"/>
      <c r="L170" s="139"/>
      <c r="M170" s="139"/>
      <c r="N170" s="139"/>
      <c r="O170" s="139"/>
      <c r="R170" s="139"/>
      <c r="S170" s="141"/>
    </row>
    <row r="171" spans="1:19" s="140" customFormat="1" ht="18" customHeight="1">
      <c r="A171" s="376"/>
      <c r="B171" s="314"/>
      <c r="C171" s="313"/>
      <c r="D171" s="376"/>
      <c r="E171" s="137" t="s">
        <v>185</v>
      </c>
      <c r="F171" s="137" t="s">
        <v>350</v>
      </c>
      <c r="G171" s="137" t="s">
        <v>341</v>
      </c>
      <c r="H171" s="137">
        <v>60</v>
      </c>
      <c r="I171" s="138">
        <f t="shared" si="4"/>
        <v>42</v>
      </c>
      <c r="J171" s="137" t="s">
        <v>62</v>
      </c>
      <c r="K171" s="376"/>
      <c r="L171" s="139"/>
      <c r="M171" s="139"/>
      <c r="N171" s="139"/>
      <c r="O171" s="139"/>
      <c r="R171" s="139"/>
      <c r="S171" s="141"/>
    </row>
    <row r="172" spans="1:19" s="140" customFormat="1" ht="18" customHeight="1">
      <c r="A172" s="376"/>
      <c r="B172" s="314"/>
      <c r="C172" s="313"/>
      <c r="D172" s="376"/>
      <c r="E172" s="137" t="s">
        <v>298</v>
      </c>
      <c r="F172" s="137" t="s">
        <v>350</v>
      </c>
      <c r="G172" s="137" t="s">
        <v>339</v>
      </c>
      <c r="H172" s="137">
        <v>30</v>
      </c>
      <c r="I172" s="138">
        <f t="shared" si="4"/>
        <v>21</v>
      </c>
      <c r="J172" s="137" t="s">
        <v>62</v>
      </c>
      <c r="K172" s="376"/>
      <c r="L172" s="139"/>
      <c r="M172" s="139"/>
      <c r="N172" s="139"/>
      <c r="O172" s="139"/>
      <c r="R172" s="139"/>
      <c r="S172" s="141"/>
    </row>
    <row r="173" spans="1:19" s="140" customFormat="1" ht="18" customHeight="1">
      <c r="A173" s="376"/>
      <c r="B173" s="314"/>
      <c r="C173" s="313"/>
      <c r="D173" s="376"/>
      <c r="E173" s="137" t="s">
        <v>158</v>
      </c>
      <c r="F173" s="137" t="s">
        <v>350</v>
      </c>
      <c r="G173" s="137" t="s">
        <v>343</v>
      </c>
      <c r="H173" s="137">
        <v>105</v>
      </c>
      <c r="I173" s="138">
        <f t="shared" si="4"/>
        <v>73.5</v>
      </c>
      <c r="J173" s="137" t="s">
        <v>62</v>
      </c>
      <c r="K173" s="376"/>
      <c r="L173" s="139"/>
      <c r="M173" s="139"/>
      <c r="N173" s="139"/>
      <c r="O173" s="139"/>
      <c r="R173" s="139"/>
      <c r="S173" s="141"/>
    </row>
    <row r="174" spans="1:13" ht="18" customHeight="1">
      <c r="A174" s="57">
        <v>82</v>
      </c>
      <c r="B174" s="99" t="s">
        <v>34</v>
      </c>
      <c r="C174" s="101" t="s">
        <v>206</v>
      </c>
      <c r="D174" s="57" t="s">
        <v>128</v>
      </c>
      <c r="E174" s="2" t="s">
        <v>158</v>
      </c>
      <c r="F174" s="2" t="s">
        <v>350</v>
      </c>
      <c r="G174" s="2" t="s">
        <v>343</v>
      </c>
      <c r="H174" s="2">
        <v>105</v>
      </c>
      <c r="I174" s="56">
        <f t="shared" si="4"/>
        <v>73.5</v>
      </c>
      <c r="J174" s="2" t="s">
        <v>62</v>
      </c>
      <c r="K174" s="57">
        <v>1</v>
      </c>
      <c r="M174" s="11">
        <v>211</v>
      </c>
    </row>
    <row r="175" spans="1:19" s="140" customFormat="1" ht="18" customHeight="1">
      <c r="A175" s="129">
        <v>83</v>
      </c>
      <c r="B175" s="149" t="s">
        <v>385</v>
      </c>
      <c r="C175" s="151" t="s">
        <v>200</v>
      </c>
      <c r="D175" s="129" t="s">
        <v>128</v>
      </c>
      <c r="E175" s="137" t="s">
        <v>70</v>
      </c>
      <c r="F175" s="137" t="s">
        <v>350</v>
      </c>
      <c r="G175" s="137" t="s">
        <v>341</v>
      </c>
      <c r="H175" s="137">
        <v>75</v>
      </c>
      <c r="I175" s="138">
        <f t="shared" si="4"/>
        <v>52.5</v>
      </c>
      <c r="J175" s="137" t="s">
        <v>62</v>
      </c>
      <c r="K175" s="129">
        <v>1</v>
      </c>
      <c r="L175" s="139"/>
      <c r="M175" s="139">
        <v>222</v>
      </c>
      <c r="N175" s="139"/>
      <c r="O175" s="139"/>
      <c r="R175" s="139"/>
      <c r="S175" s="141"/>
    </row>
    <row r="176" spans="1:13" ht="18" customHeight="1">
      <c r="A176" s="57">
        <v>84</v>
      </c>
      <c r="B176" s="99" t="s">
        <v>39</v>
      </c>
      <c r="C176" s="101" t="s">
        <v>449</v>
      </c>
      <c r="D176" s="57" t="s">
        <v>128</v>
      </c>
      <c r="E176" s="2" t="s">
        <v>187</v>
      </c>
      <c r="F176" s="2" t="s">
        <v>350</v>
      </c>
      <c r="G176" s="2" t="s">
        <v>342</v>
      </c>
      <c r="H176" s="2">
        <v>30</v>
      </c>
      <c r="I176" s="56">
        <f t="shared" si="4"/>
        <v>21</v>
      </c>
      <c r="J176" s="2" t="s">
        <v>62</v>
      </c>
      <c r="K176" s="57">
        <v>1</v>
      </c>
      <c r="M176" s="11">
        <v>278</v>
      </c>
    </row>
    <row r="177" spans="1:19" s="140" customFormat="1" ht="18" customHeight="1">
      <c r="A177" s="129">
        <v>85</v>
      </c>
      <c r="B177" s="149" t="s">
        <v>505</v>
      </c>
      <c r="C177" s="151" t="s">
        <v>1</v>
      </c>
      <c r="D177" s="129" t="s">
        <v>128</v>
      </c>
      <c r="E177" s="137" t="s">
        <v>32</v>
      </c>
      <c r="F177" s="137" t="s">
        <v>350</v>
      </c>
      <c r="G177" s="137" t="s">
        <v>340</v>
      </c>
      <c r="H177" s="137">
        <v>75</v>
      </c>
      <c r="I177" s="138">
        <f t="shared" si="4"/>
        <v>52.5</v>
      </c>
      <c r="J177" s="137" t="s">
        <v>62</v>
      </c>
      <c r="K177" s="129">
        <v>1</v>
      </c>
      <c r="L177" s="139"/>
      <c r="M177" s="139">
        <v>346</v>
      </c>
      <c r="N177" s="139"/>
      <c r="O177" s="139"/>
      <c r="R177" s="139"/>
      <c r="S177" s="141"/>
    </row>
    <row r="178" spans="1:13" ht="18" customHeight="1">
      <c r="A178" s="57">
        <v>86</v>
      </c>
      <c r="B178" s="99" t="s">
        <v>361</v>
      </c>
      <c r="C178" s="100" t="s">
        <v>362</v>
      </c>
      <c r="D178" s="57" t="s">
        <v>364</v>
      </c>
      <c r="E178" s="2" t="s">
        <v>35</v>
      </c>
      <c r="F178" s="2" t="s">
        <v>350</v>
      </c>
      <c r="G178" s="2" t="s">
        <v>341</v>
      </c>
      <c r="H178" s="2">
        <v>45</v>
      </c>
      <c r="I178" s="56">
        <f t="shared" si="4"/>
        <v>31.5</v>
      </c>
      <c r="J178" s="2" t="s">
        <v>62</v>
      </c>
      <c r="K178" s="57">
        <v>1</v>
      </c>
      <c r="M178" s="11">
        <v>208</v>
      </c>
    </row>
    <row r="179" spans="1:19" s="140" customFormat="1" ht="18" customHeight="1">
      <c r="A179" s="129">
        <v>87</v>
      </c>
      <c r="B179" s="149" t="s">
        <v>363</v>
      </c>
      <c r="C179" s="150" t="s">
        <v>133</v>
      </c>
      <c r="D179" s="129" t="s">
        <v>364</v>
      </c>
      <c r="E179" s="137" t="s">
        <v>35</v>
      </c>
      <c r="F179" s="137" t="s">
        <v>350</v>
      </c>
      <c r="G179" s="137" t="s">
        <v>341</v>
      </c>
      <c r="H179" s="137">
        <v>45</v>
      </c>
      <c r="I179" s="138">
        <f t="shared" si="4"/>
        <v>31.5</v>
      </c>
      <c r="J179" s="137" t="s">
        <v>62</v>
      </c>
      <c r="K179" s="129">
        <v>1</v>
      </c>
      <c r="L179" s="139"/>
      <c r="M179" s="139">
        <v>209</v>
      </c>
      <c r="N179" s="139"/>
      <c r="O179" s="139"/>
      <c r="R179" s="139"/>
      <c r="S179" s="141"/>
    </row>
    <row r="180" spans="1:13" ht="18" customHeight="1">
      <c r="A180" s="57">
        <v>88</v>
      </c>
      <c r="B180" s="99" t="s">
        <v>14</v>
      </c>
      <c r="C180" s="100" t="s">
        <v>160</v>
      </c>
      <c r="D180" s="57" t="s">
        <v>364</v>
      </c>
      <c r="E180" s="2" t="s">
        <v>35</v>
      </c>
      <c r="F180" s="2" t="s">
        <v>350</v>
      </c>
      <c r="G180" s="2" t="s">
        <v>341</v>
      </c>
      <c r="H180" s="2">
        <v>45</v>
      </c>
      <c r="I180" s="56">
        <f t="shared" si="4"/>
        <v>31.5</v>
      </c>
      <c r="J180" s="2" t="s">
        <v>62</v>
      </c>
      <c r="K180" s="57">
        <v>1</v>
      </c>
      <c r="M180" s="11">
        <v>210</v>
      </c>
    </row>
    <row r="181" spans="1:19" s="140" customFormat="1" ht="18" customHeight="1">
      <c r="A181" s="129">
        <v>89</v>
      </c>
      <c r="B181" s="149" t="s">
        <v>464</v>
      </c>
      <c r="C181" s="150" t="s">
        <v>10</v>
      </c>
      <c r="D181" s="129" t="s">
        <v>364</v>
      </c>
      <c r="E181" s="137" t="s">
        <v>250</v>
      </c>
      <c r="F181" s="137" t="s">
        <v>350</v>
      </c>
      <c r="G181" s="137" t="s">
        <v>346</v>
      </c>
      <c r="H181" s="137">
        <v>60</v>
      </c>
      <c r="I181" s="138">
        <f t="shared" si="4"/>
        <v>42</v>
      </c>
      <c r="J181" s="137" t="s">
        <v>62</v>
      </c>
      <c r="K181" s="129">
        <v>1</v>
      </c>
      <c r="L181" s="139"/>
      <c r="M181" s="139">
        <v>296</v>
      </c>
      <c r="N181" s="139"/>
      <c r="O181" s="139"/>
      <c r="R181" s="139"/>
      <c r="S181" s="141"/>
    </row>
    <row r="182" spans="1:13" ht="18" customHeight="1">
      <c r="A182" s="377">
        <v>90</v>
      </c>
      <c r="B182" s="288" t="s">
        <v>363</v>
      </c>
      <c r="C182" s="287" t="s">
        <v>417</v>
      </c>
      <c r="D182" s="377" t="s">
        <v>364</v>
      </c>
      <c r="E182" s="2" t="s">
        <v>35</v>
      </c>
      <c r="F182" s="2" t="s">
        <v>350</v>
      </c>
      <c r="G182" s="2" t="s">
        <v>341</v>
      </c>
      <c r="H182" s="2">
        <v>45</v>
      </c>
      <c r="I182" s="56">
        <f t="shared" si="4"/>
        <v>31.5</v>
      </c>
      <c r="J182" s="2" t="s">
        <v>62</v>
      </c>
      <c r="K182" s="377">
        <v>2</v>
      </c>
      <c r="M182" s="11">
        <v>297</v>
      </c>
    </row>
    <row r="183" spans="1:11" ht="18" customHeight="1">
      <c r="A183" s="377"/>
      <c r="B183" s="288"/>
      <c r="C183" s="287"/>
      <c r="D183" s="377"/>
      <c r="E183" s="2" t="s">
        <v>254</v>
      </c>
      <c r="F183" s="2" t="s">
        <v>350</v>
      </c>
      <c r="G183" s="2" t="s">
        <v>341</v>
      </c>
      <c r="H183" s="2">
        <v>45</v>
      </c>
      <c r="I183" s="56">
        <f t="shared" si="4"/>
        <v>31.5</v>
      </c>
      <c r="J183" s="2" t="s">
        <v>62</v>
      </c>
      <c r="K183" s="377"/>
    </row>
    <row r="184" spans="1:19" s="140" customFormat="1" ht="18" customHeight="1">
      <c r="A184" s="376">
        <v>91</v>
      </c>
      <c r="B184" s="255" t="s">
        <v>422</v>
      </c>
      <c r="C184" s="254" t="s">
        <v>472</v>
      </c>
      <c r="D184" s="376" t="s">
        <v>364</v>
      </c>
      <c r="E184" s="137" t="s">
        <v>18</v>
      </c>
      <c r="F184" s="137" t="s">
        <v>350</v>
      </c>
      <c r="G184" s="137" t="s">
        <v>343</v>
      </c>
      <c r="H184" s="137">
        <v>45</v>
      </c>
      <c r="I184" s="138">
        <f t="shared" si="4"/>
        <v>31.5</v>
      </c>
      <c r="J184" s="137" t="s">
        <v>62</v>
      </c>
      <c r="K184" s="376">
        <v>2</v>
      </c>
      <c r="L184" s="139"/>
      <c r="M184" s="139">
        <v>306</v>
      </c>
      <c r="N184" s="139"/>
      <c r="O184" s="139"/>
      <c r="R184" s="139"/>
      <c r="S184" s="141"/>
    </row>
    <row r="185" spans="1:19" s="140" customFormat="1" ht="18" customHeight="1">
      <c r="A185" s="376"/>
      <c r="B185" s="255"/>
      <c r="C185" s="254"/>
      <c r="D185" s="376"/>
      <c r="E185" s="137" t="s">
        <v>250</v>
      </c>
      <c r="F185" s="137" t="s">
        <v>350</v>
      </c>
      <c r="G185" s="137" t="s">
        <v>346</v>
      </c>
      <c r="H185" s="137">
        <v>60</v>
      </c>
      <c r="I185" s="138">
        <f t="shared" si="4"/>
        <v>42</v>
      </c>
      <c r="J185" s="137" t="s">
        <v>62</v>
      </c>
      <c r="K185" s="376"/>
      <c r="L185" s="139"/>
      <c r="M185" s="139"/>
      <c r="N185" s="139"/>
      <c r="O185" s="139"/>
      <c r="R185" s="139"/>
      <c r="S185" s="141"/>
    </row>
    <row r="186" spans="1:13" ht="18" customHeight="1">
      <c r="A186" s="57">
        <v>92</v>
      </c>
      <c r="B186" s="99" t="s">
        <v>473</v>
      </c>
      <c r="C186" s="100" t="s">
        <v>474</v>
      </c>
      <c r="D186" s="57" t="s">
        <v>364</v>
      </c>
      <c r="E186" s="2" t="s">
        <v>70</v>
      </c>
      <c r="F186" s="2" t="s">
        <v>350</v>
      </c>
      <c r="G186" s="2" t="s">
        <v>341</v>
      </c>
      <c r="H186" s="2">
        <v>75</v>
      </c>
      <c r="I186" s="56">
        <f t="shared" si="4"/>
        <v>52.5</v>
      </c>
      <c r="J186" s="2" t="s">
        <v>62</v>
      </c>
      <c r="K186" s="57">
        <v>1</v>
      </c>
      <c r="M186" s="11">
        <v>307</v>
      </c>
    </row>
    <row r="187" spans="1:19" s="140" customFormat="1" ht="18" customHeight="1">
      <c r="A187" s="129">
        <v>93</v>
      </c>
      <c r="B187" s="149" t="s">
        <v>11</v>
      </c>
      <c r="C187" s="150" t="s">
        <v>475</v>
      </c>
      <c r="D187" s="129" t="s">
        <v>364</v>
      </c>
      <c r="E187" s="137" t="s">
        <v>70</v>
      </c>
      <c r="F187" s="137" t="s">
        <v>350</v>
      </c>
      <c r="G187" s="137" t="s">
        <v>341</v>
      </c>
      <c r="H187" s="137">
        <v>75</v>
      </c>
      <c r="I187" s="138">
        <f t="shared" si="4"/>
        <v>52.5</v>
      </c>
      <c r="J187" s="137" t="s">
        <v>62</v>
      </c>
      <c r="K187" s="129">
        <v>1</v>
      </c>
      <c r="L187" s="139"/>
      <c r="M187" s="139">
        <v>308</v>
      </c>
      <c r="N187" s="139"/>
      <c r="O187" s="139"/>
      <c r="R187" s="139"/>
      <c r="S187" s="141"/>
    </row>
    <row r="188" spans="1:13" ht="18" customHeight="1">
      <c r="A188" s="57">
        <v>94</v>
      </c>
      <c r="B188" s="99" t="s">
        <v>476</v>
      </c>
      <c r="C188" s="100" t="s">
        <v>477</v>
      </c>
      <c r="D188" s="57" t="s">
        <v>364</v>
      </c>
      <c r="E188" s="2" t="s">
        <v>70</v>
      </c>
      <c r="F188" s="2" t="s">
        <v>350</v>
      </c>
      <c r="G188" s="2" t="s">
        <v>341</v>
      </c>
      <c r="H188" s="2">
        <v>75</v>
      </c>
      <c r="I188" s="56">
        <f t="shared" si="4"/>
        <v>52.5</v>
      </c>
      <c r="J188" s="2" t="s">
        <v>62</v>
      </c>
      <c r="K188" s="57">
        <v>1</v>
      </c>
      <c r="M188" s="11">
        <v>309</v>
      </c>
    </row>
    <row r="189" spans="1:19" s="140" customFormat="1" ht="18" customHeight="1">
      <c r="A189" s="129">
        <v>95</v>
      </c>
      <c r="B189" s="144" t="s">
        <v>240</v>
      </c>
      <c r="C189" s="143" t="s">
        <v>241</v>
      </c>
      <c r="D189" s="129" t="s">
        <v>242</v>
      </c>
      <c r="E189" s="137" t="s">
        <v>32</v>
      </c>
      <c r="F189" s="137" t="s">
        <v>350</v>
      </c>
      <c r="G189" s="137" t="s">
        <v>340</v>
      </c>
      <c r="H189" s="137">
        <v>75</v>
      </c>
      <c r="I189" s="138">
        <f t="shared" si="4"/>
        <v>52.5</v>
      </c>
      <c r="J189" s="137" t="s">
        <v>40</v>
      </c>
      <c r="K189" s="129">
        <v>1</v>
      </c>
      <c r="L189" s="139"/>
      <c r="M189" s="139">
        <v>123</v>
      </c>
      <c r="N189" s="139"/>
      <c r="O189" s="139"/>
      <c r="R189" s="139"/>
      <c r="S189" s="141"/>
    </row>
    <row r="190" spans="1:13" ht="18" customHeight="1">
      <c r="A190" s="57">
        <v>96</v>
      </c>
      <c r="B190" s="93" t="s">
        <v>161</v>
      </c>
      <c r="C190" s="91" t="s">
        <v>1</v>
      </c>
      <c r="D190" s="57" t="s">
        <v>242</v>
      </c>
      <c r="E190" s="2" t="s">
        <v>32</v>
      </c>
      <c r="F190" s="2" t="s">
        <v>350</v>
      </c>
      <c r="G190" s="2" t="s">
        <v>340</v>
      </c>
      <c r="H190" s="2">
        <v>75</v>
      </c>
      <c r="I190" s="56">
        <f t="shared" si="4"/>
        <v>52.5</v>
      </c>
      <c r="J190" s="2" t="s">
        <v>40</v>
      </c>
      <c r="K190" s="57">
        <v>1</v>
      </c>
      <c r="M190" s="11">
        <v>124</v>
      </c>
    </row>
    <row r="191" spans="1:19" s="140" customFormat="1" ht="18" customHeight="1">
      <c r="A191" s="129">
        <v>97</v>
      </c>
      <c r="B191" s="144" t="s">
        <v>243</v>
      </c>
      <c r="C191" s="136" t="s">
        <v>217</v>
      </c>
      <c r="D191" s="129" t="s">
        <v>242</v>
      </c>
      <c r="E191" s="137" t="s">
        <v>32</v>
      </c>
      <c r="F191" s="137" t="s">
        <v>350</v>
      </c>
      <c r="G191" s="137" t="s">
        <v>340</v>
      </c>
      <c r="H191" s="137">
        <v>75</v>
      </c>
      <c r="I191" s="138">
        <f t="shared" si="4"/>
        <v>52.5</v>
      </c>
      <c r="J191" s="137" t="s">
        <v>40</v>
      </c>
      <c r="K191" s="129">
        <v>1</v>
      </c>
      <c r="L191" s="139"/>
      <c r="M191" s="139">
        <v>125</v>
      </c>
      <c r="N191" s="139"/>
      <c r="O191" s="139"/>
      <c r="R191" s="139"/>
      <c r="S191" s="141"/>
    </row>
    <row r="192" spans="1:13" ht="18" customHeight="1">
      <c r="A192" s="57">
        <v>98</v>
      </c>
      <c r="B192" s="93" t="s">
        <v>244</v>
      </c>
      <c r="C192" s="91" t="s">
        <v>245</v>
      </c>
      <c r="D192" s="57" t="s">
        <v>242</v>
      </c>
      <c r="E192" s="2" t="s">
        <v>32</v>
      </c>
      <c r="F192" s="2" t="s">
        <v>350</v>
      </c>
      <c r="G192" s="2" t="s">
        <v>340</v>
      </c>
      <c r="H192" s="2">
        <v>75</v>
      </c>
      <c r="I192" s="56">
        <f t="shared" si="4"/>
        <v>52.5</v>
      </c>
      <c r="J192" s="2" t="s">
        <v>40</v>
      </c>
      <c r="K192" s="57">
        <v>1</v>
      </c>
      <c r="M192" s="11">
        <v>126</v>
      </c>
    </row>
    <row r="193" spans="1:19" s="140" customFormat="1" ht="18" customHeight="1">
      <c r="A193" s="376">
        <v>99</v>
      </c>
      <c r="B193" s="383" t="s">
        <v>14</v>
      </c>
      <c r="C193" s="382" t="s">
        <v>17</v>
      </c>
      <c r="D193" s="376" t="s">
        <v>242</v>
      </c>
      <c r="E193" s="137" t="s">
        <v>365</v>
      </c>
      <c r="F193" s="137" t="s">
        <v>350</v>
      </c>
      <c r="G193" s="137" t="s">
        <v>349</v>
      </c>
      <c r="H193" s="137">
        <v>45</v>
      </c>
      <c r="I193" s="138">
        <f t="shared" si="4"/>
        <v>31.5</v>
      </c>
      <c r="J193" s="137" t="s">
        <v>40</v>
      </c>
      <c r="K193" s="376">
        <v>5</v>
      </c>
      <c r="L193" s="139"/>
      <c r="M193" s="139">
        <v>212</v>
      </c>
      <c r="N193" s="139"/>
      <c r="O193" s="139"/>
      <c r="R193" s="139"/>
      <c r="S193" s="141"/>
    </row>
    <row r="194" spans="1:19" s="140" customFormat="1" ht="18" customHeight="1">
      <c r="A194" s="376"/>
      <c r="B194" s="383"/>
      <c r="C194" s="382"/>
      <c r="D194" s="376"/>
      <c r="E194" s="137" t="s">
        <v>296</v>
      </c>
      <c r="F194" s="137" t="s">
        <v>350</v>
      </c>
      <c r="G194" s="137" t="s">
        <v>341</v>
      </c>
      <c r="H194" s="137">
        <v>45</v>
      </c>
      <c r="I194" s="138">
        <f t="shared" si="4"/>
        <v>31.5</v>
      </c>
      <c r="J194" s="137" t="s">
        <v>40</v>
      </c>
      <c r="K194" s="376"/>
      <c r="L194" s="139"/>
      <c r="M194" s="139"/>
      <c r="N194" s="139"/>
      <c r="O194" s="139"/>
      <c r="R194" s="139"/>
      <c r="S194" s="141"/>
    </row>
    <row r="195" spans="1:19" s="140" customFormat="1" ht="18" customHeight="1">
      <c r="A195" s="376"/>
      <c r="B195" s="383"/>
      <c r="C195" s="382"/>
      <c r="D195" s="376"/>
      <c r="E195" s="137" t="s">
        <v>82</v>
      </c>
      <c r="F195" s="137" t="s">
        <v>350</v>
      </c>
      <c r="G195" s="137" t="s">
        <v>341</v>
      </c>
      <c r="H195" s="137">
        <v>75</v>
      </c>
      <c r="I195" s="138">
        <f t="shared" si="4"/>
        <v>52.5</v>
      </c>
      <c r="J195" s="137" t="s">
        <v>40</v>
      </c>
      <c r="K195" s="376"/>
      <c r="L195" s="139"/>
      <c r="M195" s="139"/>
      <c r="N195" s="139"/>
      <c r="O195" s="139"/>
      <c r="R195" s="139"/>
      <c r="S195" s="141"/>
    </row>
    <row r="196" spans="1:19" s="140" customFormat="1" ht="18" customHeight="1">
      <c r="A196" s="376"/>
      <c r="B196" s="383"/>
      <c r="C196" s="382"/>
      <c r="D196" s="376"/>
      <c r="E196" s="137" t="s">
        <v>232</v>
      </c>
      <c r="F196" s="137" t="s">
        <v>350</v>
      </c>
      <c r="G196" s="137" t="s">
        <v>345</v>
      </c>
      <c r="H196" s="137">
        <v>45</v>
      </c>
      <c r="I196" s="138">
        <f t="shared" si="4"/>
        <v>31.5</v>
      </c>
      <c r="J196" s="137" t="s">
        <v>40</v>
      </c>
      <c r="K196" s="376"/>
      <c r="L196" s="139"/>
      <c r="M196" s="139"/>
      <c r="N196" s="139"/>
      <c r="O196" s="139"/>
      <c r="R196" s="139"/>
      <c r="S196" s="141"/>
    </row>
    <row r="197" spans="1:19" s="140" customFormat="1" ht="18" customHeight="1">
      <c r="A197" s="376"/>
      <c r="B197" s="383"/>
      <c r="C197" s="382"/>
      <c r="D197" s="376"/>
      <c r="E197" s="137" t="s">
        <v>134</v>
      </c>
      <c r="F197" s="137" t="s">
        <v>350</v>
      </c>
      <c r="G197" s="137" t="s">
        <v>341</v>
      </c>
      <c r="H197" s="137">
        <v>45</v>
      </c>
      <c r="I197" s="138">
        <f t="shared" si="4"/>
        <v>31.5</v>
      </c>
      <c r="J197" s="137" t="s">
        <v>40</v>
      </c>
      <c r="K197" s="376"/>
      <c r="L197" s="139"/>
      <c r="M197" s="139"/>
      <c r="N197" s="139"/>
      <c r="O197" s="139"/>
      <c r="R197" s="139"/>
      <c r="S197" s="141"/>
    </row>
    <row r="198" spans="1:13" ht="18" customHeight="1">
      <c r="A198" s="377">
        <v>100</v>
      </c>
      <c r="B198" s="363" t="s">
        <v>393</v>
      </c>
      <c r="C198" s="365" t="s">
        <v>394</v>
      </c>
      <c r="D198" s="377" t="s">
        <v>242</v>
      </c>
      <c r="E198" s="2" t="s">
        <v>18</v>
      </c>
      <c r="F198" s="2" t="s">
        <v>350</v>
      </c>
      <c r="G198" s="2" t="s">
        <v>343</v>
      </c>
      <c r="H198" s="2">
        <v>45</v>
      </c>
      <c r="I198" s="56">
        <f t="shared" si="4"/>
        <v>31.5</v>
      </c>
      <c r="J198" s="2" t="s">
        <v>40</v>
      </c>
      <c r="K198" s="377">
        <v>3</v>
      </c>
      <c r="M198" s="11">
        <v>228</v>
      </c>
    </row>
    <row r="199" spans="1:11" ht="18" customHeight="1">
      <c r="A199" s="377"/>
      <c r="B199" s="363"/>
      <c r="C199" s="365"/>
      <c r="D199" s="377"/>
      <c r="E199" s="2" t="s">
        <v>63</v>
      </c>
      <c r="F199" s="2" t="s">
        <v>350</v>
      </c>
      <c r="G199" s="2" t="s">
        <v>342</v>
      </c>
      <c r="H199" s="2">
        <v>45</v>
      </c>
      <c r="I199" s="56">
        <f t="shared" si="4"/>
        <v>31.5</v>
      </c>
      <c r="J199" s="2" t="s">
        <v>40</v>
      </c>
      <c r="K199" s="377"/>
    </row>
    <row r="200" spans="1:11" ht="18" customHeight="1">
      <c r="A200" s="377"/>
      <c r="B200" s="363"/>
      <c r="C200" s="365"/>
      <c r="D200" s="377"/>
      <c r="E200" s="2" t="s">
        <v>232</v>
      </c>
      <c r="F200" s="2" t="s">
        <v>350</v>
      </c>
      <c r="G200" s="2" t="s">
        <v>345</v>
      </c>
      <c r="H200" s="2">
        <v>45</v>
      </c>
      <c r="I200" s="56">
        <f t="shared" si="4"/>
        <v>31.5</v>
      </c>
      <c r="J200" s="2" t="s">
        <v>40</v>
      </c>
      <c r="K200" s="377"/>
    </row>
    <row r="201" spans="1:19" s="140" customFormat="1" ht="18" customHeight="1">
      <c r="A201" s="129">
        <v>101</v>
      </c>
      <c r="B201" s="144" t="s">
        <v>16</v>
      </c>
      <c r="C201" s="143" t="s">
        <v>133</v>
      </c>
      <c r="D201" s="129" t="s">
        <v>242</v>
      </c>
      <c r="E201" s="137" t="s">
        <v>232</v>
      </c>
      <c r="F201" s="137" t="s">
        <v>350</v>
      </c>
      <c r="G201" s="137" t="s">
        <v>345</v>
      </c>
      <c r="H201" s="137">
        <v>45</v>
      </c>
      <c r="I201" s="138">
        <f t="shared" si="4"/>
        <v>31.5</v>
      </c>
      <c r="J201" s="137" t="s">
        <v>40</v>
      </c>
      <c r="K201" s="129">
        <v>1</v>
      </c>
      <c r="L201" s="139"/>
      <c r="M201" s="139">
        <v>235</v>
      </c>
      <c r="N201" s="139"/>
      <c r="O201" s="139"/>
      <c r="R201" s="139"/>
      <c r="S201" s="141"/>
    </row>
    <row r="202" spans="1:13" ht="18" customHeight="1">
      <c r="A202" s="377">
        <v>102</v>
      </c>
      <c r="B202" s="363" t="s">
        <v>405</v>
      </c>
      <c r="C202" s="365" t="s">
        <v>406</v>
      </c>
      <c r="D202" s="377" t="s">
        <v>242</v>
      </c>
      <c r="E202" s="2" t="s">
        <v>134</v>
      </c>
      <c r="F202" s="2" t="s">
        <v>350</v>
      </c>
      <c r="G202" s="2" t="s">
        <v>341</v>
      </c>
      <c r="H202" s="2">
        <v>45</v>
      </c>
      <c r="I202" s="56">
        <f t="shared" si="4"/>
        <v>31.5</v>
      </c>
      <c r="J202" s="2" t="s">
        <v>40</v>
      </c>
      <c r="K202" s="377">
        <v>3</v>
      </c>
      <c r="M202" s="11">
        <v>236</v>
      </c>
    </row>
    <row r="203" spans="1:11" ht="18" customHeight="1">
      <c r="A203" s="377"/>
      <c r="B203" s="363"/>
      <c r="C203" s="365"/>
      <c r="D203" s="377"/>
      <c r="E203" s="2" t="s">
        <v>63</v>
      </c>
      <c r="F203" s="2" t="s">
        <v>350</v>
      </c>
      <c r="G203" s="2" t="s">
        <v>342</v>
      </c>
      <c r="H203" s="2">
        <v>45</v>
      </c>
      <c r="I203" s="56">
        <f t="shared" si="4"/>
        <v>31.5</v>
      </c>
      <c r="J203" s="2" t="s">
        <v>40</v>
      </c>
      <c r="K203" s="377"/>
    </row>
    <row r="204" spans="1:11" ht="18" customHeight="1">
      <c r="A204" s="377"/>
      <c r="B204" s="363"/>
      <c r="C204" s="365"/>
      <c r="D204" s="377"/>
      <c r="E204" s="2" t="s">
        <v>232</v>
      </c>
      <c r="F204" s="2" t="s">
        <v>350</v>
      </c>
      <c r="G204" s="2" t="s">
        <v>345</v>
      </c>
      <c r="H204" s="2">
        <v>45</v>
      </c>
      <c r="I204" s="56">
        <f t="shared" si="4"/>
        <v>31.5</v>
      </c>
      <c r="J204" s="2" t="s">
        <v>40</v>
      </c>
      <c r="K204" s="377"/>
    </row>
    <row r="205" spans="1:19" s="140" customFormat="1" ht="18" customHeight="1">
      <c r="A205" s="129">
        <v>103</v>
      </c>
      <c r="B205" s="144" t="s">
        <v>16</v>
      </c>
      <c r="C205" s="143" t="s">
        <v>31</v>
      </c>
      <c r="D205" s="129" t="s">
        <v>242</v>
      </c>
      <c r="E205" s="137" t="s">
        <v>187</v>
      </c>
      <c r="F205" s="137" t="s">
        <v>350</v>
      </c>
      <c r="G205" s="137" t="s">
        <v>342</v>
      </c>
      <c r="H205" s="137">
        <v>30</v>
      </c>
      <c r="I205" s="138">
        <f t="shared" si="4"/>
        <v>21</v>
      </c>
      <c r="J205" s="137" t="s">
        <v>40</v>
      </c>
      <c r="K205" s="129">
        <v>1</v>
      </c>
      <c r="L205" s="139"/>
      <c r="M205" s="139">
        <v>237</v>
      </c>
      <c r="N205" s="139"/>
      <c r="O205" s="139"/>
      <c r="R205" s="139"/>
      <c r="S205" s="141"/>
    </row>
    <row r="206" spans="1:13" ht="18" customHeight="1">
      <c r="A206" s="377">
        <v>104</v>
      </c>
      <c r="B206" s="363" t="s">
        <v>407</v>
      </c>
      <c r="C206" s="365" t="s">
        <v>303</v>
      </c>
      <c r="D206" s="377" t="s">
        <v>242</v>
      </c>
      <c r="E206" s="2" t="s">
        <v>210</v>
      </c>
      <c r="F206" s="2" t="s">
        <v>350</v>
      </c>
      <c r="G206" s="2" t="s">
        <v>341</v>
      </c>
      <c r="H206" s="2">
        <v>45</v>
      </c>
      <c r="I206" s="56">
        <f t="shared" si="4"/>
        <v>31.5</v>
      </c>
      <c r="J206" s="2" t="s">
        <v>40</v>
      </c>
      <c r="K206" s="377">
        <v>2</v>
      </c>
      <c r="M206" s="11">
        <v>238</v>
      </c>
    </row>
    <row r="207" spans="1:11" ht="18" customHeight="1">
      <c r="A207" s="377"/>
      <c r="B207" s="363"/>
      <c r="C207" s="365"/>
      <c r="D207" s="377"/>
      <c r="E207" s="2" t="s">
        <v>185</v>
      </c>
      <c r="F207" s="2" t="s">
        <v>350</v>
      </c>
      <c r="G207" s="2" t="s">
        <v>341</v>
      </c>
      <c r="H207" s="2">
        <v>60</v>
      </c>
      <c r="I207" s="56">
        <f t="shared" si="4"/>
        <v>42</v>
      </c>
      <c r="J207" s="2" t="s">
        <v>40</v>
      </c>
      <c r="K207" s="377"/>
    </row>
    <row r="208" spans="1:19" s="140" customFormat="1" ht="18" customHeight="1">
      <c r="A208" s="376">
        <v>105</v>
      </c>
      <c r="B208" s="383" t="s">
        <v>65</v>
      </c>
      <c r="C208" s="382" t="s">
        <v>408</v>
      </c>
      <c r="D208" s="376" t="s">
        <v>242</v>
      </c>
      <c r="E208" s="137" t="s">
        <v>187</v>
      </c>
      <c r="F208" s="137" t="s">
        <v>350</v>
      </c>
      <c r="G208" s="137" t="s">
        <v>342</v>
      </c>
      <c r="H208" s="137">
        <v>30</v>
      </c>
      <c r="I208" s="138">
        <f t="shared" si="4"/>
        <v>21</v>
      </c>
      <c r="J208" s="137" t="s">
        <v>40</v>
      </c>
      <c r="K208" s="376">
        <v>3</v>
      </c>
      <c r="L208" s="139"/>
      <c r="M208" s="139">
        <v>239</v>
      </c>
      <c r="N208" s="139"/>
      <c r="O208" s="139"/>
      <c r="R208" s="139"/>
      <c r="S208" s="141"/>
    </row>
    <row r="209" spans="1:19" s="140" customFormat="1" ht="18" customHeight="1">
      <c r="A209" s="376"/>
      <c r="B209" s="383"/>
      <c r="C209" s="382"/>
      <c r="D209" s="376"/>
      <c r="E209" s="137" t="s">
        <v>365</v>
      </c>
      <c r="F209" s="137" t="s">
        <v>350</v>
      </c>
      <c r="G209" s="137" t="s">
        <v>349</v>
      </c>
      <c r="H209" s="137">
        <v>45</v>
      </c>
      <c r="I209" s="138">
        <f t="shared" si="4"/>
        <v>31.5</v>
      </c>
      <c r="J209" s="137" t="s">
        <v>40</v>
      </c>
      <c r="K209" s="376"/>
      <c r="L209" s="139"/>
      <c r="M209" s="139"/>
      <c r="N209" s="139"/>
      <c r="O209" s="139"/>
      <c r="R209" s="139"/>
      <c r="S209" s="141"/>
    </row>
    <row r="210" spans="1:19" s="140" customFormat="1" ht="18" customHeight="1">
      <c r="A210" s="376"/>
      <c r="B210" s="383"/>
      <c r="C210" s="382"/>
      <c r="D210" s="376"/>
      <c r="E210" s="137" t="s">
        <v>134</v>
      </c>
      <c r="F210" s="137" t="s">
        <v>350</v>
      </c>
      <c r="G210" s="137" t="s">
        <v>341</v>
      </c>
      <c r="H210" s="137">
        <v>45</v>
      </c>
      <c r="I210" s="138">
        <f t="shared" si="4"/>
        <v>31.5</v>
      </c>
      <c r="J210" s="137" t="s">
        <v>40</v>
      </c>
      <c r="K210" s="376"/>
      <c r="L210" s="139"/>
      <c r="M210" s="139"/>
      <c r="N210" s="139"/>
      <c r="O210" s="139"/>
      <c r="R210" s="139"/>
      <c r="S210" s="141"/>
    </row>
    <row r="211" spans="1:13" ht="18" customHeight="1">
      <c r="A211" s="57">
        <v>106</v>
      </c>
      <c r="B211" s="93" t="s">
        <v>409</v>
      </c>
      <c r="C211" s="92" t="s">
        <v>10</v>
      </c>
      <c r="D211" s="57" t="s">
        <v>242</v>
      </c>
      <c r="E211" s="2" t="s">
        <v>211</v>
      </c>
      <c r="F211" s="2" t="s">
        <v>350</v>
      </c>
      <c r="G211" s="2" t="s">
        <v>345</v>
      </c>
      <c r="H211" s="2">
        <v>45</v>
      </c>
      <c r="I211" s="56">
        <f t="shared" si="4"/>
        <v>31.5</v>
      </c>
      <c r="J211" s="2" t="s">
        <v>40</v>
      </c>
      <c r="K211" s="57">
        <v>1</v>
      </c>
      <c r="M211" s="11">
        <v>240</v>
      </c>
    </row>
    <row r="212" spans="1:19" s="140" customFormat="1" ht="18" customHeight="1">
      <c r="A212" s="129">
        <v>107</v>
      </c>
      <c r="B212" s="144" t="s">
        <v>410</v>
      </c>
      <c r="C212" s="136" t="s">
        <v>411</v>
      </c>
      <c r="D212" s="129" t="s">
        <v>242</v>
      </c>
      <c r="E212" s="137" t="s">
        <v>211</v>
      </c>
      <c r="F212" s="137" t="s">
        <v>350</v>
      </c>
      <c r="G212" s="137" t="s">
        <v>345</v>
      </c>
      <c r="H212" s="137">
        <v>45</v>
      </c>
      <c r="I212" s="138">
        <f t="shared" si="4"/>
        <v>31.5</v>
      </c>
      <c r="J212" s="137" t="s">
        <v>40</v>
      </c>
      <c r="K212" s="129">
        <v>1</v>
      </c>
      <c r="L212" s="139"/>
      <c r="M212" s="139">
        <v>241</v>
      </c>
      <c r="N212" s="139"/>
      <c r="O212" s="139"/>
      <c r="R212" s="139"/>
      <c r="S212" s="141"/>
    </row>
    <row r="213" spans="1:13" ht="18" customHeight="1">
      <c r="A213" s="57">
        <v>108</v>
      </c>
      <c r="B213" s="93" t="s">
        <v>14</v>
      </c>
      <c r="C213" s="91" t="s">
        <v>4</v>
      </c>
      <c r="D213" s="57" t="s">
        <v>242</v>
      </c>
      <c r="E213" s="2" t="s">
        <v>18</v>
      </c>
      <c r="F213" s="2" t="s">
        <v>350</v>
      </c>
      <c r="G213" s="2" t="s">
        <v>343</v>
      </c>
      <c r="H213" s="2">
        <v>45</v>
      </c>
      <c r="I213" s="56">
        <f t="shared" si="4"/>
        <v>31.5</v>
      </c>
      <c r="J213" s="2" t="s">
        <v>40</v>
      </c>
      <c r="K213" s="57">
        <v>1</v>
      </c>
      <c r="M213" s="11">
        <v>242</v>
      </c>
    </row>
    <row r="214" spans="1:19" s="140" customFormat="1" ht="18" customHeight="1">
      <c r="A214" s="129">
        <v>109</v>
      </c>
      <c r="B214" s="144" t="s">
        <v>140</v>
      </c>
      <c r="C214" s="136" t="s">
        <v>44</v>
      </c>
      <c r="D214" s="129" t="s">
        <v>242</v>
      </c>
      <c r="E214" s="137" t="s">
        <v>187</v>
      </c>
      <c r="F214" s="137" t="s">
        <v>350</v>
      </c>
      <c r="G214" s="137" t="s">
        <v>342</v>
      </c>
      <c r="H214" s="137">
        <v>30</v>
      </c>
      <c r="I214" s="138">
        <f t="shared" si="4"/>
        <v>21</v>
      </c>
      <c r="J214" s="137" t="s">
        <v>40</v>
      </c>
      <c r="K214" s="129">
        <v>1</v>
      </c>
      <c r="L214" s="139"/>
      <c r="M214" s="139">
        <v>243</v>
      </c>
      <c r="N214" s="139"/>
      <c r="O214" s="139"/>
      <c r="R214" s="139"/>
      <c r="S214" s="141"/>
    </row>
    <row r="215" spans="1:13" ht="18" customHeight="1">
      <c r="A215" s="57">
        <v>110</v>
      </c>
      <c r="B215" s="93" t="s">
        <v>165</v>
      </c>
      <c r="C215" s="92" t="s">
        <v>195</v>
      </c>
      <c r="D215" s="57" t="s">
        <v>196</v>
      </c>
      <c r="E215" s="2" t="s">
        <v>32</v>
      </c>
      <c r="F215" s="2" t="s">
        <v>350</v>
      </c>
      <c r="G215" s="2" t="s">
        <v>340</v>
      </c>
      <c r="H215" s="2">
        <v>75</v>
      </c>
      <c r="I215" s="56">
        <f t="shared" si="4"/>
        <v>52.5</v>
      </c>
      <c r="J215" s="2" t="s">
        <v>62</v>
      </c>
      <c r="K215" s="57">
        <v>1</v>
      </c>
      <c r="M215" s="11">
        <v>91</v>
      </c>
    </row>
    <row r="216" spans="1:19" s="140" customFormat="1" ht="18" customHeight="1">
      <c r="A216" s="376">
        <v>111</v>
      </c>
      <c r="B216" s="383" t="s">
        <v>197</v>
      </c>
      <c r="C216" s="382" t="s">
        <v>198</v>
      </c>
      <c r="D216" s="376" t="s">
        <v>196</v>
      </c>
      <c r="E216" s="137" t="s">
        <v>96</v>
      </c>
      <c r="F216" s="137" t="s">
        <v>350</v>
      </c>
      <c r="G216" s="137" t="s">
        <v>341</v>
      </c>
      <c r="H216" s="137">
        <v>45</v>
      </c>
      <c r="I216" s="138">
        <f t="shared" si="4"/>
        <v>31.5</v>
      </c>
      <c r="J216" s="137" t="s">
        <v>62</v>
      </c>
      <c r="K216" s="376">
        <v>3</v>
      </c>
      <c r="L216" s="139"/>
      <c r="M216" s="139">
        <v>92</v>
      </c>
      <c r="N216" s="139"/>
      <c r="O216" s="139"/>
      <c r="R216" s="139"/>
      <c r="S216" s="141"/>
    </row>
    <row r="217" spans="1:19" s="140" customFormat="1" ht="18" customHeight="1">
      <c r="A217" s="376"/>
      <c r="B217" s="383"/>
      <c r="C217" s="382"/>
      <c r="D217" s="376"/>
      <c r="E217" s="137" t="s">
        <v>32</v>
      </c>
      <c r="F217" s="137" t="s">
        <v>350</v>
      </c>
      <c r="G217" s="137" t="s">
        <v>340</v>
      </c>
      <c r="H217" s="137">
        <v>75</v>
      </c>
      <c r="I217" s="138">
        <f t="shared" si="4"/>
        <v>52.5</v>
      </c>
      <c r="J217" s="137" t="s">
        <v>62</v>
      </c>
      <c r="K217" s="376"/>
      <c r="L217" s="139"/>
      <c r="M217" s="139"/>
      <c r="N217" s="139"/>
      <c r="O217" s="139"/>
      <c r="R217" s="139"/>
      <c r="S217" s="141"/>
    </row>
    <row r="218" spans="1:19" s="140" customFormat="1" ht="18" customHeight="1">
      <c r="A218" s="376"/>
      <c r="B218" s="383"/>
      <c r="C218" s="382"/>
      <c r="D218" s="376"/>
      <c r="E218" s="137" t="s">
        <v>82</v>
      </c>
      <c r="F218" s="137" t="s">
        <v>350</v>
      </c>
      <c r="G218" s="137" t="s">
        <v>341</v>
      </c>
      <c r="H218" s="137">
        <v>75</v>
      </c>
      <c r="I218" s="138">
        <f t="shared" si="4"/>
        <v>52.5</v>
      </c>
      <c r="J218" s="137" t="s">
        <v>62</v>
      </c>
      <c r="K218" s="376"/>
      <c r="L218" s="139"/>
      <c r="M218" s="139"/>
      <c r="N218" s="139"/>
      <c r="O218" s="139"/>
      <c r="R218" s="139"/>
      <c r="S218" s="141"/>
    </row>
    <row r="219" spans="1:13" ht="18" customHeight="1">
      <c r="A219" s="377">
        <v>112</v>
      </c>
      <c r="B219" s="363" t="s">
        <v>199</v>
      </c>
      <c r="C219" s="365" t="s">
        <v>200</v>
      </c>
      <c r="D219" s="377" t="s">
        <v>196</v>
      </c>
      <c r="E219" s="2" t="s">
        <v>70</v>
      </c>
      <c r="F219" s="2" t="s">
        <v>350</v>
      </c>
      <c r="G219" s="2" t="s">
        <v>341</v>
      </c>
      <c r="H219" s="2">
        <v>75</v>
      </c>
      <c r="I219" s="56">
        <f t="shared" si="4"/>
        <v>52.5</v>
      </c>
      <c r="J219" s="2" t="s">
        <v>62</v>
      </c>
      <c r="K219" s="377">
        <v>2</v>
      </c>
      <c r="M219" s="11">
        <v>93</v>
      </c>
    </row>
    <row r="220" spans="1:11" ht="18" customHeight="1">
      <c r="A220" s="377"/>
      <c r="B220" s="363"/>
      <c r="C220" s="365"/>
      <c r="D220" s="377"/>
      <c r="E220" s="2" t="s">
        <v>32</v>
      </c>
      <c r="F220" s="2" t="s">
        <v>350</v>
      </c>
      <c r="G220" s="2" t="s">
        <v>340</v>
      </c>
      <c r="H220" s="2">
        <v>75</v>
      </c>
      <c r="I220" s="56">
        <f t="shared" si="4"/>
        <v>52.5</v>
      </c>
      <c r="J220" s="2" t="s">
        <v>62</v>
      </c>
      <c r="K220" s="377"/>
    </row>
    <row r="221" spans="1:19" s="140" customFormat="1" ht="18" customHeight="1">
      <c r="A221" s="376">
        <v>113</v>
      </c>
      <c r="B221" s="383" t="s">
        <v>201</v>
      </c>
      <c r="C221" s="382" t="s">
        <v>7</v>
      </c>
      <c r="D221" s="376" t="s">
        <v>196</v>
      </c>
      <c r="E221" s="137" t="s">
        <v>70</v>
      </c>
      <c r="F221" s="137" t="s">
        <v>350</v>
      </c>
      <c r="G221" s="137" t="s">
        <v>341</v>
      </c>
      <c r="H221" s="137">
        <v>75</v>
      </c>
      <c r="I221" s="138">
        <f t="shared" si="4"/>
        <v>52.5</v>
      </c>
      <c r="J221" s="137" t="s">
        <v>62</v>
      </c>
      <c r="K221" s="376">
        <v>2</v>
      </c>
      <c r="L221" s="139"/>
      <c r="M221" s="139">
        <v>94</v>
      </c>
      <c r="N221" s="139"/>
      <c r="O221" s="139"/>
      <c r="R221" s="139"/>
      <c r="S221" s="141"/>
    </row>
    <row r="222" spans="1:19" s="140" customFormat="1" ht="18" customHeight="1">
      <c r="A222" s="376"/>
      <c r="B222" s="383"/>
      <c r="C222" s="382"/>
      <c r="D222" s="376"/>
      <c r="E222" s="137" t="s">
        <v>103</v>
      </c>
      <c r="F222" s="137" t="s">
        <v>350</v>
      </c>
      <c r="G222" s="137" t="s">
        <v>341</v>
      </c>
      <c r="H222" s="137">
        <v>90</v>
      </c>
      <c r="I222" s="138">
        <f t="shared" si="4"/>
        <v>63</v>
      </c>
      <c r="J222" s="137" t="s">
        <v>62</v>
      </c>
      <c r="K222" s="376"/>
      <c r="L222" s="139"/>
      <c r="M222" s="139"/>
      <c r="N222" s="139"/>
      <c r="O222" s="139"/>
      <c r="R222" s="139"/>
      <c r="S222" s="141"/>
    </row>
    <row r="223" spans="1:13" ht="18" customHeight="1">
      <c r="A223" s="57">
        <v>114</v>
      </c>
      <c r="B223" s="93" t="s">
        <v>280</v>
      </c>
      <c r="C223" s="91" t="s">
        <v>281</v>
      </c>
      <c r="D223" s="57" t="s">
        <v>196</v>
      </c>
      <c r="E223" s="2" t="s">
        <v>32</v>
      </c>
      <c r="F223" s="2" t="s">
        <v>350</v>
      </c>
      <c r="G223" s="2" t="s">
        <v>340</v>
      </c>
      <c r="H223" s="2">
        <v>75</v>
      </c>
      <c r="I223" s="56">
        <f t="shared" si="4"/>
        <v>52.5</v>
      </c>
      <c r="J223" s="2" t="s">
        <v>62</v>
      </c>
      <c r="K223" s="57">
        <v>1</v>
      </c>
      <c r="M223" s="11">
        <v>151</v>
      </c>
    </row>
    <row r="224" spans="1:19" s="140" customFormat="1" ht="18" customHeight="1">
      <c r="A224" s="129">
        <v>115</v>
      </c>
      <c r="B224" s="144" t="s">
        <v>165</v>
      </c>
      <c r="C224" s="143" t="s">
        <v>282</v>
      </c>
      <c r="D224" s="129" t="s">
        <v>196</v>
      </c>
      <c r="E224" s="137" t="s">
        <v>32</v>
      </c>
      <c r="F224" s="137" t="s">
        <v>350</v>
      </c>
      <c r="G224" s="137" t="s">
        <v>340</v>
      </c>
      <c r="H224" s="137">
        <v>75</v>
      </c>
      <c r="I224" s="138">
        <f t="shared" si="4"/>
        <v>52.5</v>
      </c>
      <c r="J224" s="137" t="s">
        <v>62</v>
      </c>
      <c r="K224" s="129">
        <v>1</v>
      </c>
      <c r="L224" s="139"/>
      <c r="M224" s="139">
        <v>152</v>
      </c>
      <c r="N224" s="139"/>
      <c r="O224" s="139"/>
      <c r="R224" s="139"/>
      <c r="S224" s="141"/>
    </row>
    <row r="225" spans="1:13" ht="18" customHeight="1">
      <c r="A225" s="57">
        <v>116</v>
      </c>
      <c r="B225" s="93" t="s">
        <v>165</v>
      </c>
      <c r="C225" s="92" t="s">
        <v>38</v>
      </c>
      <c r="D225" s="57" t="s">
        <v>196</v>
      </c>
      <c r="E225" s="2" t="s">
        <v>32</v>
      </c>
      <c r="F225" s="2" t="s">
        <v>350</v>
      </c>
      <c r="G225" s="2" t="s">
        <v>340</v>
      </c>
      <c r="H225" s="2">
        <v>75</v>
      </c>
      <c r="I225" s="56">
        <f t="shared" si="4"/>
        <v>52.5</v>
      </c>
      <c r="J225" s="2" t="s">
        <v>62</v>
      </c>
      <c r="K225" s="57">
        <v>1</v>
      </c>
      <c r="M225" s="11">
        <v>153</v>
      </c>
    </row>
    <row r="226" spans="1:19" s="140" customFormat="1" ht="18" customHeight="1">
      <c r="A226" s="129">
        <v>117</v>
      </c>
      <c r="B226" s="144" t="s">
        <v>165</v>
      </c>
      <c r="C226" s="143" t="s">
        <v>326</v>
      </c>
      <c r="D226" s="129" t="s">
        <v>196</v>
      </c>
      <c r="E226" s="137" t="s">
        <v>82</v>
      </c>
      <c r="F226" s="137" t="s">
        <v>350</v>
      </c>
      <c r="G226" s="137" t="s">
        <v>341</v>
      </c>
      <c r="H226" s="137">
        <v>75</v>
      </c>
      <c r="I226" s="138">
        <f t="shared" si="4"/>
        <v>52.5</v>
      </c>
      <c r="J226" s="137" t="s">
        <v>62</v>
      </c>
      <c r="K226" s="129">
        <v>1</v>
      </c>
      <c r="L226" s="139"/>
      <c r="M226" s="139">
        <v>198</v>
      </c>
      <c r="N226" s="139"/>
      <c r="O226" s="139"/>
      <c r="R226" s="139"/>
      <c r="S226" s="141"/>
    </row>
    <row r="227" spans="1:13" ht="18" customHeight="1">
      <c r="A227" s="377">
        <v>118</v>
      </c>
      <c r="B227" s="288" t="s">
        <v>85</v>
      </c>
      <c r="C227" s="287" t="s">
        <v>120</v>
      </c>
      <c r="D227" s="377" t="s">
        <v>196</v>
      </c>
      <c r="E227" s="2" t="s">
        <v>96</v>
      </c>
      <c r="F227" s="2" t="s">
        <v>350</v>
      </c>
      <c r="G227" s="2" t="s">
        <v>341</v>
      </c>
      <c r="H227" s="2">
        <v>45</v>
      </c>
      <c r="I227" s="56">
        <f t="shared" si="4"/>
        <v>31.5</v>
      </c>
      <c r="J227" s="2" t="s">
        <v>62</v>
      </c>
      <c r="K227" s="377">
        <v>6</v>
      </c>
      <c r="M227" s="11">
        <v>292</v>
      </c>
    </row>
    <row r="228" spans="1:11" ht="18" customHeight="1">
      <c r="A228" s="377"/>
      <c r="B228" s="288"/>
      <c r="C228" s="287"/>
      <c r="D228" s="377"/>
      <c r="E228" s="2" t="s">
        <v>82</v>
      </c>
      <c r="F228" s="2" t="s">
        <v>350</v>
      </c>
      <c r="G228" s="2" t="s">
        <v>341</v>
      </c>
      <c r="H228" s="2">
        <v>75</v>
      </c>
      <c r="I228" s="56">
        <f t="shared" si="4"/>
        <v>52.5</v>
      </c>
      <c r="J228" s="2" t="s">
        <v>62</v>
      </c>
      <c r="K228" s="377"/>
    </row>
    <row r="229" spans="1:11" ht="18" customHeight="1">
      <c r="A229" s="377"/>
      <c r="B229" s="288"/>
      <c r="C229" s="287"/>
      <c r="D229" s="377"/>
      <c r="E229" s="2" t="s">
        <v>32</v>
      </c>
      <c r="F229" s="2" t="s">
        <v>350</v>
      </c>
      <c r="G229" s="2" t="s">
        <v>340</v>
      </c>
      <c r="H229" s="2">
        <v>75</v>
      </c>
      <c r="I229" s="56">
        <f t="shared" si="4"/>
        <v>52.5</v>
      </c>
      <c r="J229" s="2" t="s">
        <v>62</v>
      </c>
      <c r="K229" s="377"/>
    </row>
    <row r="230" spans="1:11" ht="18" customHeight="1">
      <c r="A230" s="377"/>
      <c r="B230" s="288"/>
      <c r="C230" s="287"/>
      <c r="D230" s="377"/>
      <c r="E230" s="2" t="s">
        <v>101</v>
      </c>
      <c r="F230" s="2" t="s">
        <v>350</v>
      </c>
      <c r="G230" s="2" t="s">
        <v>345</v>
      </c>
      <c r="H230" s="2">
        <v>45</v>
      </c>
      <c r="I230" s="56">
        <f t="shared" si="4"/>
        <v>31.5</v>
      </c>
      <c r="J230" s="2" t="s">
        <v>62</v>
      </c>
      <c r="K230" s="377"/>
    </row>
    <row r="231" spans="1:11" ht="18" customHeight="1">
      <c r="A231" s="377"/>
      <c r="B231" s="288"/>
      <c r="C231" s="287"/>
      <c r="D231" s="377"/>
      <c r="E231" s="2" t="s">
        <v>18</v>
      </c>
      <c r="F231" s="2" t="s">
        <v>350</v>
      </c>
      <c r="G231" s="2" t="s">
        <v>343</v>
      </c>
      <c r="H231" s="2">
        <v>45</v>
      </c>
      <c r="I231" s="56">
        <f t="shared" si="4"/>
        <v>31.5</v>
      </c>
      <c r="J231" s="2" t="s">
        <v>62</v>
      </c>
      <c r="K231" s="377"/>
    </row>
    <row r="232" spans="1:11" ht="18" customHeight="1">
      <c r="A232" s="377"/>
      <c r="B232" s="288"/>
      <c r="C232" s="287"/>
      <c r="D232" s="377"/>
      <c r="E232" s="2" t="s">
        <v>63</v>
      </c>
      <c r="F232" s="2" t="s">
        <v>350</v>
      </c>
      <c r="G232" s="2" t="s">
        <v>342</v>
      </c>
      <c r="H232" s="2">
        <v>45</v>
      </c>
      <c r="I232" s="56">
        <f t="shared" si="4"/>
        <v>31.5</v>
      </c>
      <c r="J232" s="2" t="s">
        <v>62</v>
      </c>
      <c r="K232" s="377"/>
    </row>
    <row r="233" spans="1:19" s="140" customFormat="1" ht="18" customHeight="1">
      <c r="A233" s="129">
        <v>119</v>
      </c>
      <c r="B233" s="144" t="s">
        <v>208</v>
      </c>
      <c r="C233" s="143" t="s">
        <v>95</v>
      </c>
      <c r="D233" s="129" t="s">
        <v>209</v>
      </c>
      <c r="E233" s="137" t="s">
        <v>32</v>
      </c>
      <c r="F233" s="137" t="s">
        <v>350</v>
      </c>
      <c r="G233" s="137" t="s">
        <v>340</v>
      </c>
      <c r="H233" s="137">
        <v>75</v>
      </c>
      <c r="I233" s="138">
        <f t="shared" si="4"/>
        <v>52.5</v>
      </c>
      <c r="J233" s="137" t="s">
        <v>40</v>
      </c>
      <c r="K233" s="129">
        <v>1</v>
      </c>
      <c r="L233" s="139"/>
      <c r="M233" s="139">
        <v>101</v>
      </c>
      <c r="N233" s="139"/>
      <c r="O233" s="139"/>
      <c r="R233" s="139"/>
      <c r="S233" s="141"/>
    </row>
    <row r="234" spans="1:13" ht="18" customHeight="1">
      <c r="A234" s="377">
        <v>120</v>
      </c>
      <c r="B234" s="363" t="s">
        <v>216</v>
      </c>
      <c r="C234" s="362" t="s">
        <v>217</v>
      </c>
      <c r="D234" s="377" t="s">
        <v>209</v>
      </c>
      <c r="E234" s="2" t="s">
        <v>32</v>
      </c>
      <c r="F234" s="2" t="s">
        <v>350</v>
      </c>
      <c r="G234" s="2" t="s">
        <v>340</v>
      </c>
      <c r="H234" s="2">
        <v>75</v>
      </c>
      <c r="I234" s="56">
        <f aca="true" t="shared" si="5" ref="I234:I298">H234*70/100</f>
        <v>52.5</v>
      </c>
      <c r="J234" s="2" t="s">
        <v>40</v>
      </c>
      <c r="K234" s="377">
        <v>2</v>
      </c>
      <c r="M234" s="11">
        <v>105</v>
      </c>
    </row>
    <row r="235" spans="1:11" ht="18" customHeight="1">
      <c r="A235" s="377"/>
      <c r="B235" s="363"/>
      <c r="C235" s="362"/>
      <c r="D235" s="377"/>
      <c r="E235" s="2" t="s">
        <v>82</v>
      </c>
      <c r="F235" s="2" t="s">
        <v>350</v>
      </c>
      <c r="G235" s="2" t="s">
        <v>341</v>
      </c>
      <c r="H235" s="2">
        <v>75</v>
      </c>
      <c r="I235" s="56">
        <f t="shared" si="5"/>
        <v>52.5</v>
      </c>
      <c r="J235" s="2" t="s">
        <v>40</v>
      </c>
      <c r="K235" s="377"/>
    </row>
    <row r="236" spans="1:19" s="140" customFormat="1" ht="18" customHeight="1">
      <c r="A236" s="376">
        <v>121</v>
      </c>
      <c r="B236" s="383" t="s">
        <v>218</v>
      </c>
      <c r="C236" s="364" t="s">
        <v>219</v>
      </c>
      <c r="D236" s="376" t="s">
        <v>209</v>
      </c>
      <c r="E236" s="137" t="s">
        <v>32</v>
      </c>
      <c r="F236" s="137" t="s">
        <v>350</v>
      </c>
      <c r="G236" s="137" t="s">
        <v>340</v>
      </c>
      <c r="H236" s="137">
        <v>75</v>
      </c>
      <c r="I236" s="138">
        <f t="shared" si="5"/>
        <v>52.5</v>
      </c>
      <c r="J236" s="137" t="s">
        <v>40</v>
      </c>
      <c r="K236" s="376">
        <v>2</v>
      </c>
      <c r="L236" s="139"/>
      <c r="M236" s="139">
        <v>106</v>
      </c>
      <c r="N236" s="139"/>
      <c r="O236" s="139"/>
      <c r="R236" s="139"/>
      <c r="S236" s="141"/>
    </row>
    <row r="237" spans="1:19" s="140" customFormat="1" ht="18" customHeight="1">
      <c r="A237" s="376"/>
      <c r="B237" s="383"/>
      <c r="C237" s="364"/>
      <c r="D237" s="376"/>
      <c r="E237" s="137" t="s">
        <v>70</v>
      </c>
      <c r="F237" s="137" t="s">
        <v>350</v>
      </c>
      <c r="G237" s="137" t="s">
        <v>341</v>
      </c>
      <c r="H237" s="137">
        <v>75</v>
      </c>
      <c r="I237" s="138">
        <f t="shared" si="5"/>
        <v>52.5</v>
      </c>
      <c r="J237" s="137" t="s">
        <v>40</v>
      </c>
      <c r="K237" s="376"/>
      <c r="L237" s="139"/>
      <c r="M237" s="139"/>
      <c r="N237" s="139"/>
      <c r="O237" s="139"/>
      <c r="R237" s="139"/>
      <c r="S237" s="141"/>
    </row>
    <row r="238" spans="1:13" ht="18" customHeight="1">
      <c r="A238" s="377">
        <v>122</v>
      </c>
      <c r="B238" s="363" t="s">
        <v>220</v>
      </c>
      <c r="C238" s="365" t="s">
        <v>30</v>
      </c>
      <c r="D238" s="377" t="s">
        <v>209</v>
      </c>
      <c r="E238" s="2" t="s">
        <v>32</v>
      </c>
      <c r="F238" s="2" t="s">
        <v>350</v>
      </c>
      <c r="G238" s="2" t="s">
        <v>340</v>
      </c>
      <c r="H238" s="2">
        <v>75</v>
      </c>
      <c r="I238" s="56">
        <f t="shared" si="5"/>
        <v>52.5</v>
      </c>
      <c r="J238" s="2" t="s">
        <v>40</v>
      </c>
      <c r="K238" s="377">
        <v>2</v>
      </c>
      <c r="M238" s="11">
        <v>107</v>
      </c>
    </row>
    <row r="239" spans="1:11" ht="18" customHeight="1">
      <c r="A239" s="377"/>
      <c r="B239" s="363"/>
      <c r="C239" s="365"/>
      <c r="D239" s="377"/>
      <c r="E239" s="2" t="s">
        <v>104</v>
      </c>
      <c r="F239" s="2" t="s">
        <v>350</v>
      </c>
      <c r="G239" s="2" t="s">
        <v>343</v>
      </c>
      <c r="H239" s="2">
        <v>45</v>
      </c>
      <c r="I239" s="56">
        <f t="shared" si="5"/>
        <v>31.5</v>
      </c>
      <c r="J239" s="2" t="s">
        <v>40</v>
      </c>
      <c r="K239" s="377"/>
    </row>
    <row r="240" spans="1:19" s="140" customFormat="1" ht="18" customHeight="1">
      <c r="A240" s="376">
        <v>123</v>
      </c>
      <c r="B240" s="383" t="s">
        <v>237</v>
      </c>
      <c r="C240" s="364" t="s">
        <v>219</v>
      </c>
      <c r="D240" s="376" t="s">
        <v>209</v>
      </c>
      <c r="E240" s="137" t="s">
        <v>70</v>
      </c>
      <c r="F240" s="137" t="s">
        <v>350</v>
      </c>
      <c r="G240" s="137" t="s">
        <v>341</v>
      </c>
      <c r="H240" s="137">
        <v>75</v>
      </c>
      <c r="I240" s="138">
        <f t="shared" si="5"/>
        <v>52.5</v>
      </c>
      <c r="J240" s="137" t="s">
        <v>40</v>
      </c>
      <c r="K240" s="376">
        <v>2</v>
      </c>
      <c r="L240" s="139"/>
      <c r="M240" s="139">
        <v>121</v>
      </c>
      <c r="N240" s="139"/>
      <c r="O240" s="139"/>
      <c r="R240" s="139"/>
      <c r="S240" s="141"/>
    </row>
    <row r="241" spans="1:19" s="140" customFormat="1" ht="18" customHeight="1">
      <c r="A241" s="376"/>
      <c r="B241" s="383"/>
      <c r="C241" s="364"/>
      <c r="D241" s="376"/>
      <c r="E241" s="137" t="s">
        <v>32</v>
      </c>
      <c r="F241" s="137" t="s">
        <v>350</v>
      </c>
      <c r="G241" s="137" t="s">
        <v>340</v>
      </c>
      <c r="H241" s="137">
        <v>75</v>
      </c>
      <c r="I241" s="138">
        <f t="shared" si="5"/>
        <v>52.5</v>
      </c>
      <c r="J241" s="137" t="s">
        <v>40</v>
      </c>
      <c r="K241" s="376"/>
      <c r="L241" s="139"/>
      <c r="M241" s="139"/>
      <c r="N241" s="139"/>
      <c r="O241" s="139"/>
      <c r="R241" s="139"/>
      <c r="S241" s="141"/>
    </row>
    <row r="242" spans="1:13" ht="18" customHeight="1">
      <c r="A242" s="57">
        <v>124</v>
      </c>
      <c r="B242" s="93" t="s">
        <v>238</v>
      </c>
      <c r="C242" s="92" t="s">
        <v>239</v>
      </c>
      <c r="D242" s="57" t="s">
        <v>209</v>
      </c>
      <c r="E242" s="2" t="s">
        <v>70</v>
      </c>
      <c r="F242" s="2" t="s">
        <v>350</v>
      </c>
      <c r="G242" s="2" t="s">
        <v>341</v>
      </c>
      <c r="H242" s="2">
        <v>75</v>
      </c>
      <c r="I242" s="56">
        <f t="shared" si="5"/>
        <v>52.5</v>
      </c>
      <c r="J242" s="2" t="s">
        <v>40</v>
      </c>
      <c r="K242" s="57">
        <v>1</v>
      </c>
      <c r="M242" s="11">
        <v>122</v>
      </c>
    </row>
    <row r="243" spans="1:19" s="140" customFormat="1" ht="18" customHeight="1">
      <c r="A243" s="129">
        <v>125</v>
      </c>
      <c r="B243" s="144" t="s">
        <v>318</v>
      </c>
      <c r="C243" s="143" t="s">
        <v>30</v>
      </c>
      <c r="D243" s="129" t="s">
        <v>209</v>
      </c>
      <c r="E243" s="137" t="s">
        <v>32</v>
      </c>
      <c r="F243" s="137" t="s">
        <v>350</v>
      </c>
      <c r="G243" s="137" t="s">
        <v>340</v>
      </c>
      <c r="H243" s="137">
        <v>75</v>
      </c>
      <c r="I243" s="138">
        <f t="shared" si="5"/>
        <v>52.5</v>
      </c>
      <c r="J243" s="137" t="s">
        <v>40</v>
      </c>
      <c r="K243" s="129">
        <v>1</v>
      </c>
      <c r="L243" s="139"/>
      <c r="M243" s="139">
        <v>187</v>
      </c>
      <c r="N243" s="139"/>
      <c r="O243" s="139"/>
      <c r="R243" s="139"/>
      <c r="S243" s="141"/>
    </row>
    <row r="244" spans="1:13" ht="18" customHeight="1">
      <c r="A244" s="57">
        <v>126</v>
      </c>
      <c r="B244" s="93" t="s">
        <v>165</v>
      </c>
      <c r="C244" s="92" t="s">
        <v>164</v>
      </c>
      <c r="D244" s="57" t="s">
        <v>209</v>
      </c>
      <c r="E244" s="2" t="s">
        <v>32</v>
      </c>
      <c r="F244" s="2" t="s">
        <v>350</v>
      </c>
      <c r="G244" s="2" t="s">
        <v>340</v>
      </c>
      <c r="H244" s="2">
        <v>75</v>
      </c>
      <c r="I244" s="56">
        <f t="shared" si="5"/>
        <v>52.5</v>
      </c>
      <c r="J244" s="2" t="s">
        <v>40</v>
      </c>
      <c r="K244" s="57">
        <v>1</v>
      </c>
      <c r="M244" s="11">
        <v>188</v>
      </c>
    </row>
    <row r="245" spans="1:19" s="140" customFormat="1" ht="18" customHeight="1">
      <c r="A245" s="129">
        <v>127</v>
      </c>
      <c r="B245" s="144" t="s">
        <v>319</v>
      </c>
      <c r="C245" s="143" t="s">
        <v>320</v>
      </c>
      <c r="D245" s="129" t="s">
        <v>209</v>
      </c>
      <c r="E245" s="137" t="s">
        <v>32</v>
      </c>
      <c r="F245" s="137" t="s">
        <v>350</v>
      </c>
      <c r="G245" s="137" t="s">
        <v>340</v>
      </c>
      <c r="H245" s="137">
        <v>75</v>
      </c>
      <c r="I245" s="138">
        <f t="shared" si="5"/>
        <v>52.5</v>
      </c>
      <c r="J245" s="137" t="s">
        <v>40</v>
      </c>
      <c r="K245" s="129">
        <v>1</v>
      </c>
      <c r="L245" s="139"/>
      <c r="M245" s="139">
        <v>189</v>
      </c>
      <c r="N245" s="139"/>
      <c r="O245" s="139"/>
      <c r="R245" s="139"/>
      <c r="S245" s="141"/>
    </row>
    <row r="246" spans="1:13" ht="18" customHeight="1">
      <c r="A246" s="57">
        <v>128</v>
      </c>
      <c r="B246" s="93" t="s">
        <v>321</v>
      </c>
      <c r="C246" s="92" t="s">
        <v>30</v>
      </c>
      <c r="D246" s="57" t="s">
        <v>209</v>
      </c>
      <c r="E246" s="2" t="s">
        <v>32</v>
      </c>
      <c r="F246" s="2" t="s">
        <v>350</v>
      </c>
      <c r="G246" s="2" t="s">
        <v>340</v>
      </c>
      <c r="H246" s="2">
        <v>75</v>
      </c>
      <c r="I246" s="56">
        <f t="shared" si="5"/>
        <v>52.5</v>
      </c>
      <c r="J246" s="2" t="s">
        <v>40</v>
      </c>
      <c r="K246" s="57">
        <v>1</v>
      </c>
      <c r="M246" s="11">
        <v>190</v>
      </c>
    </row>
    <row r="247" spans="1:19" s="140" customFormat="1" ht="18" customHeight="1">
      <c r="A247" s="129">
        <v>129</v>
      </c>
      <c r="B247" s="144" t="s">
        <v>324</v>
      </c>
      <c r="C247" s="143" t="s">
        <v>12</v>
      </c>
      <c r="D247" s="129" t="s">
        <v>209</v>
      </c>
      <c r="E247" s="137" t="s">
        <v>32</v>
      </c>
      <c r="F247" s="137" t="s">
        <v>350</v>
      </c>
      <c r="G247" s="137" t="s">
        <v>340</v>
      </c>
      <c r="H247" s="137">
        <v>75</v>
      </c>
      <c r="I247" s="138">
        <f t="shared" si="5"/>
        <v>52.5</v>
      </c>
      <c r="J247" s="137" t="s">
        <v>40</v>
      </c>
      <c r="K247" s="129">
        <v>1</v>
      </c>
      <c r="L247" s="139"/>
      <c r="M247" s="139">
        <v>194</v>
      </c>
      <c r="N247" s="139"/>
      <c r="O247" s="139"/>
      <c r="R247" s="139"/>
      <c r="S247" s="141"/>
    </row>
    <row r="248" spans="1:13" ht="18" customHeight="1">
      <c r="A248" s="57">
        <v>130</v>
      </c>
      <c r="B248" s="93" t="s">
        <v>34</v>
      </c>
      <c r="C248" s="92" t="s">
        <v>12</v>
      </c>
      <c r="D248" s="57" t="s">
        <v>209</v>
      </c>
      <c r="E248" s="2" t="s">
        <v>32</v>
      </c>
      <c r="F248" s="2" t="s">
        <v>350</v>
      </c>
      <c r="G248" s="2" t="s">
        <v>340</v>
      </c>
      <c r="H248" s="2">
        <v>75</v>
      </c>
      <c r="I248" s="56">
        <f t="shared" si="5"/>
        <v>52.5</v>
      </c>
      <c r="J248" s="2" t="s">
        <v>40</v>
      </c>
      <c r="K248" s="57">
        <v>1</v>
      </c>
      <c r="M248" s="11">
        <v>195</v>
      </c>
    </row>
    <row r="249" spans="1:19" s="140" customFormat="1" ht="18" customHeight="1">
      <c r="A249" s="129">
        <v>131</v>
      </c>
      <c r="B249" s="144" t="s">
        <v>325</v>
      </c>
      <c r="C249" s="143" t="s">
        <v>7</v>
      </c>
      <c r="D249" s="129" t="s">
        <v>209</v>
      </c>
      <c r="E249" s="137" t="s">
        <v>32</v>
      </c>
      <c r="F249" s="137" t="s">
        <v>350</v>
      </c>
      <c r="G249" s="137" t="s">
        <v>340</v>
      </c>
      <c r="H249" s="137">
        <v>75</v>
      </c>
      <c r="I249" s="138">
        <f t="shared" si="5"/>
        <v>52.5</v>
      </c>
      <c r="J249" s="137" t="s">
        <v>40</v>
      </c>
      <c r="K249" s="129">
        <v>1</v>
      </c>
      <c r="L249" s="139"/>
      <c r="M249" s="139">
        <v>196</v>
      </c>
      <c r="N249" s="139"/>
      <c r="O249" s="139"/>
      <c r="R249" s="139"/>
      <c r="S249" s="141"/>
    </row>
    <row r="250" spans="1:13" ht="18" customHeight="1">
      <c r="A250" s="57">
        <v>132</v>
      </c>
      <c r="B250" s="93" t="s">
        <v>265</v>
      </c>
      <c r="C250" s="92" t="s">
        <v>8</v>
      </c>
      <c r="D250" s="57" t="s">
        <v>209</v>
      </c>
      <c r="E250" s="2" t="s">
        <v>32</v>
      </c>
      <c r="F250" s="2" t="s">
        <v>350</v>
      </c>
      <c r="G250" s="2" t="s">
        <v>340</v>
      </c>
      <c r="H250" s="2">
        <v>75</v>
      </c>
      <c r="I250" s="56">
        <f t="shared" si="5"/>
        <v>52.5</v>
      </c>
      <c r="J250" s="2" t="s">
        <v>40</v>
      </c>
      <c r="K250" s="57">
        <v>1</v>
      </c>
      <c r="M250" s="11">
        <v>197</v>
      </c>
    </row>
    <row r="251" spans="1:19" s="140" customFormat="1" ht="18" customHeight="1">
      <c r="A251" s="376">
        <v>133</v>
      </c>
      <c r="B251" s="383" t="s">
        <v>327</v>
      </c>
      <c r="C251" s="382" t="s">
        <v>133</v>
      </c>
      <c r="D251" s="376" t="s">
        <v>209</v>
      </c>
      <c r="E251" s="137" t="s">
        <v>36</v>
      </c>
      <c r="F251" s="137" t="s">
        <v>350</v>
      </c>
      <c r="G251" s="137" t="s">
        <v>346</v>
      </c>
      <c r="H251" s="137">
        <v>45</v>
      </c>
      <c r="I251" s="138">
        <f t="shared" si="5"/>
        <v>31.5</v>
      </c>
      <c r="J251" s="137" t="s">
        <v>40</v>
      </c>
      <c r="K251" s="376">
        <v>7</v>
      </c>
      <c r="L251" s="139"/>
      <c r="M251" s="139">
        <v>199</v>
      </c>
      <c r="N251" s="139"/>
      <c r="O251" s="139"/>
      <c r="R251" s="139"/>
      <c r="S251" s="141"/>
    </row>
    <row r="252" spans="1:19" s="140" customFormat="1" ht="18" customHeight="1">
      <c r="A252" s="376"/>
      <c r="B252" s="383"/>
      <c r="C252" s="382"/>
      <c r="D252" s="376"/>
      <c r="E252" s="137" t="s">
        <v>166</v>
      </c>
      <c r="F252" s="137" t="s">
        <v>350</v>
      </c>
      <c r="G252" s="137" t="s">
        <v>341</v>
      </c>
      <c r="H252" s="137">
        <v>60</v>
      </c>
      <c r="I252" s="138">
        <f t="shared" si="5"/>
        <v>42</v>
      </c>
      <c r="J252" s="137" t="s">
        <v>40</v>
      </c>
      <c r="K252" s="376"/>
      <c r="L252" s="139"/>
      <c r="M252" s="139"/>
      <c r="N252" s="139"/>
      <c r="O252" s="139"/>
      <c r="R252" s="139"/>
      <c r="S252" s="141"/>
    </row>
    <row r="253" spans="1:19" s="140" customFormat="1" ht="18" customHeight="1">
      <c r="A253" s="376"/>
      <c r="B253" s="383"/>
      <c r="C253" s="382"/>
      <c r="D253" s="376"/>
      <c r="E253" s="137" t="s">
        <v>328</v>
      </c>
      <c r="F253" s="137" t="s">
        <v>350</v>
      </c>
      <c r="G253" s="137" t="s">
        <v>343</v>
      </c>
      <c r="H253" s="137">
        <v>45</v>
      </c>
      <c r="I253" s="138">
        <f t="shared" si="5"/>
        <v>31.5</v>
      </c>
      <c r="J253" s="137" t="s">
        <v>40</v>
      </c>
      <c r="K253" s="376"/>
      <c r="L253" s="139"/>
      <c r="M253" s="139"/>
      <c r="N253" s="139"/>
      <c r="O253" s="139"/>
      <c r="R253" s="139"/>
      <c r="S253" s="141"/>
    </row>
    <row r="254" spans="1:19" s="140" customFormat="1" ht="18" customHeight="1">
      <c r="A254" s="376"/>
      <c r="B254" s="383"/>
      <c r="C254" s="382"/>
      <c r="D254" s="376"/>
      <c r="E254" s="137" t="s">
        <v>296</v>
      </c>
      <c r="F254" s="137" t="s">
        <v>350</v>
      </c>
      <c r="G254" s="137" t="s">
        <v>341</v>
      </c>
      <c r="H254" s="137">
        <v>45</v>
      </c>
      <c r="I254" s="138">
        <f t="shared" si="5"/>
        <v>31.5</v>
      </c>
      <c r="J254" s="137" t="s">
        <v>40</v>
      </c>
      <c r="K254" s="376"/>
      <c r="L254" s="139"/>
      <c r="M254" s="139"/>
      <c r="N254" s="139"/>
      <c r="O254" s="139"/>
      <c r="R254" s="139"/>
      <c r="S254" s="141"/>
    </row>
    <row r="255" spans="1:19" s="140" customFormat="1" ht="18" customHeight="1">
      <c r="A255" s="376"/>
      <c r="B255" s="383"/>
      <c r="C255" s="382"/>
      <c r="D255" s="376"/>
      <c r="E255" s="137" t="s">
        <v>70</v>
      </c>
      <c r="F255" s="137" t="s">
        <v>350</v>
      </c>
      <c r="G255" s="137" t="s">
        <v>341</v>
      </c>
      <c r="H255" s="137">
        <v>75</v>
      </c>
      <c r="I255" s="138">
        <f t="shared" si="5"/>
        <v>52.5</v>
      </c>
      <c r="J255" s="137" t="s">
        <v>40</v>
      </c>
      <c r="K255" s="376"/>
      <c r="L255" s="139"/>
      <c r="M255" s="139"/>
      <c r="N255" s="139"/>
      <c r="O255" s="139"/>
      <c r="R255" s="139"/>
      <c r="S255" s="141"/>
    </row>
    <row r="256" spans="1:19" s="140" customFormat="1" ht="18" customHeight="1">
      <c r="A256" s="376"/>
      <c r="B256" s="383"/>
      <c r="C256" s="382"/>
      <c r="D256" s="376"/>
      <c r="E256" s="137" t="s">
        <v>250</v>
      </c>
      <c r="F256" s="137" t="s">
        <v>350</v>
      </c>
      <c r="G256" s="137" t="s">
        <v>346</v>
      </c>
      <c r="H256" s="137">
        <v>60</v>
      </c>
      <c r="I256" s="138">
        <f t="shared" si="5"/>
        <v>42</v>
      </c>
      <c r="J256" s="137" t="s">
        <v>40</v>
      </c>
      <c r="K256" s="376"/>
      <c r="L256" s="139"/>
      <c r="M256" s="139"/>
      <c r="N256" s="139"/>
      <c r="O256" s="139"/>
      <c r="R256" s="139"/>
      <c r="S256" s="141"/>
    </row>
    <row r="257" spans="1:19" s="140" customFormat="1" ht="18" customHeight="1">
      <c r="A257" s="376"/>
      <c r="B257" s="383"/>
      <c r="C257" s="382"/>
      <c r="D257" s="376"/>
      <c r="E257" s="137" t="s">
        <v>43</v>
      </c>
      <c r="F257" s="137" t="s">
        <v>350</v>
      </c>
      <c r="G257" s="137" t="s">
        <v>345</v>
      </c>
      <c r="H257" s="137">
        <v>45</v>
      </c>
      <c r="I257" s="138">
        <f t="shared" si="5"/>
        <v>31.5</v>
      </c>
      <c r="J257" s="137" t="s">
        <v>40</v>
      </c>
      <c r="K257" s="376"/>
      <c r="L257" s="139"/>
      <c r="M257" s="139"/>
      <c r="N257" s="139"/>
      <c r="O257" s="139"/>
      <c r="R257" s="139"/>
      <c r="S257" s="141"/>
    </row>
    <row r="258" spans="1:13" ht="18" customHeight="1">
      <c r="A258" s="57">
        <v>134</v>
      </c>
      <c r="B258" s="93" t="s">
        <v>462</v>
      </c>
      <c r="C258" s="91" t="s">
        <v>4</v>
      </c>
      <c r="D258" s="57" t="s">
        <v>209</v>
      </c>
      <c r="E258" s="2" t="s">
        <v>32</v>
      </c>
      <c r="F258" s="2" t="s">
        <v>350</v>
      </c>
      <c r="G258" s="2" t="s">
        <v>340</v>
      </c>
      <c r="H258" s="2">
        <v>75</v>
      </c>
      <c r="I258" s="56">
        <f t="shared" si="5"/>
        <v>52.5</v>
      </c>
      <c r="J258" s="2" t="s">
        <v>40</v>
      </c>
      <c r="K258" s="57">
        <v>1</v>
      </c>
      <c r="M258" s="11">
        <v>293</v>
      </c>
    </row>
    <row r="259" spans="1:11" ht="18" customHeight="1">
      <c r="A259" s="115" t="s">
        <v>524</v>
      </c>
      <c r="B259" s="116" t="s">
        <v>525</v>
      </c>
      <c r="C259" s="91"/>
      <c r="D259" s="57"/>
      <c r="E259" s="2"/>
      <c r="F259" s="2"/>
      <c r="G259" s="2"/>
      <c r="H259" s="2"/>
      <c r="I259" s="56"/>
      <c r="J259" s="2"/>
      <c r="K259" s="57"/>
    </row>
    <row r="260" spans="1:13" ht="18" customHeight="1">
      <c r="A260" s="377">
        <v>1</v>
      </c>
      <c r="B260" s="339" t="s">
        <v>13</v>
      </c>
      <c r="C260" s="338" t="s">
        <v>27</v>
      </c>
      <c r="D260" s="377" t="s">
        <v>153</v>
      </c>
      <c r="E260" s="2" t="s">
        <v>36</v>
      </c>
      <c r="F260" s="2" t="s">
        <v>347</v>
      </c>
      <c r="G260" s="2" t="s">
        <v>346</v>
      </c>
      <c r="H260" s="2">
        <v>45</v>
      </c>
      <c r="I260" s="56">
        <f t="shared" si="5"/>
        <v>31.5</v>
      </c>
      <c r="J260" s="2" t="s">
        <v>40</v>
      </c>
      <c r="K260" s="377">
        <v>5</v>
      </c>
      <c r="M260" s="11">
        <v>56</v>
      </c>
    </row>
    <row r="261" spans="1:11" ht="18" customHeight="1">
      <c r="A261" s="377"/>
      <c r="B261" s="339"/>
      <c r="C261" s="338"/>
      <c r="D261" s="377"/>
      <c r="E261" s="2" t="s">
        <v>137</v>
      </c>
      <c r="F261" s="2" t="s">
        <v>347</v>
      </c>
      <c r="G261" s="2" t="s">
        <v>349</v>
      </c>
      <c r="H261" s="2">
        <v>30</v>
      </c>
      <c r="I261" s="56">
        <f t="shared" si="5"/>
        <v>21</v>
      </c>
      <c r="J261" s="2" t="s">
        <v>40</v>
      </c>
      <c r="K261" s="377"/>
    </row>
    <row r="262" spans="1:11" ht="18" customHeight="1">
      <c r="A262" s="377"/>
      <c r="B262" s="339"/>
      <c r="C262" s="338"/>
      <c r="D262" s="377"/>
      <c r="E262" s="2" t="s">
        <v>67</v>
      </c>
      <c r="F262" s="2" t="s">
        <v>347</v>
      </c>
      <c r="G262" s="2" t="s">
        <v>342</v>
      </c>
      <c r="H262" s="2">
        <v>90</v>
      </c>
      <c r="I262" s="56">
        <f t="shared" si="5"/>
        <v>63</v>
      </c>
      <c r="J262" s="2" t="s">
        <v>40</v>
      </c>
      <c r="K262" s="377"/>
    </row>
    <row r="263" spans="1:11" ht="18" customHeight="1">
      <c r="A263" s="377"/>
      <c r="B263" s="339"/>
      <c r="C263" s="338"/>
      <c r="D263" s="377"/>
      <c r="E263" s="2" t="s">
        <v>138</v>
      </c>
      <c r="F263" s="2" t="s">
        <v>347</v>
      </c>
      <c r="G263" s="2" t="s">
        <v>344</v>
      </c>
      <c r="H263" s="2">
        <v>75</v>
      </c>
      <c r="I263" s="56">
        <f t="shared" si="5"/>
        <v>52.5</v>
      </c>
      <c r="J263" s="2" t="s">
        <v>40</v>
      </c>
      <c r="K263" s="377"/>
    </row>
    <row r="264" spans="1:11" ht="18" customHeight="1">
      <c r="A264" s="377"/>
      <c r="B264" s="339"/>
      <c r="C264" s="338"/>
      <c r="D264" s="377"/>
      <c r="E264" s="2" t="s">
        <v>139</v>
      </c>
      <c r="F264" s="2" t="s">
        <v>347</v>
      </c>
      <c r="G264" s="2" t="s">
        <v>342</v>
      </c>
      <c r="H264" s="2" t="s">
        <v>46</v>
      </c>
      <c r="I264" s="56" t="s">
        <v>46</v>
      </c>
      <c r="J264" s="35"/>
      <c r="K264" s="377"/>
    </row>
    <row r="265" spans="1:19" s="140" customFormat="1" ht="18" customHeight="1">
      <c r="A265" s="129">
        <v>2</v>
      </c>
      <c r="B265" s="144" t="s">
        <v>42</v>
      </c>
      <c r="C265" s="143" t="s">
        <v>12</v>
      </c>
      <c r="D265" s="129" t="s">
        <v>153</v>
      </c>
      <c r="E265" s="137" t="s">
        <v>337</v>
      </c>
      <c r="F265" s="137" t="s">
        <v>347</v>
      </c>
      <c r="G265" s="137" t="s">
        <v>342</v>
      </c>
      <c r="H265" s="137" t="s">
        <v>338</v>
      </c>
      <c r="I265" s="138" t="s">
        <v>46</v>
      </c>
      <c r="J265" s="152"/>
      <c r="K265" s="129">
        <v>1</v>
      </c>
      <c r="L265" s="139"/>
      <c r="M265" s="139"/>
      <c r="N265" s="139"/>
      <c r="O265" s="139"/>
      <c r="R265" s="139"/>
      <c r="S265" s="141"/>
    </row>
    <row r="266" spans="1:13" ht="18" customHeight="1">
      <c r="A266" s="377">
        <v>3</v>
      </c>
      <c r="B266" s="363" t="s">
        <v>73</v>
      </c>
      <c r="C266" s="362" t="s">
        <v>5</v>
      </c>
      <c r="D266" s="377" t="s">
        <v>455</v>
      </c>
      <c r="E266" s="2" t="s">
        <v>36</v>
      </c>
      <c r="F266" s="2" t="s">
        <v>347</v>
      </c>
      <c r="G266" s="2" t="s">
        <v>346</v>
      </c>
      <c r="H266" s="2">
        <v>45</v>
      </c>
      <c r="I266" s="56">
        <f t="shared" si="5"/>
        <v>31.5</v>
      </c>
      <c r="J266" s="2" t="s">
        <v>62</v>
      </c>
      <c r="K266" s="377">
        <v>2</v>
      </c>
      <c r="M266" s="11">
        <v>285</v>
      </c>
    </row>
    <row r="267" spans="1:11" ht="18" customHeight="1">
      <c r="A267" s="377"/>
      <c r="B267" s="363"/>
      <c r="C267" s="362"/>
      <c r="D267" s="377"/>
      <c r="E267" s="2" t="s">
        <v>82</v>
      </c>
      <c r="F267" s="2" t="s">
        <v>347</v>
      </c>
      <c r="G267" s="2" t="s">
        <v>341</v>
      </c>
      <c r="H267" s="2">
        <v>45</v>
      </c>
      <c r="I267" s="56">
        <f t="shared" si="5"/>
        <v>31.5</v>
      </c>
      <c r="J267" s="2" t="s">
        <v>62</v>
      </c>
      <c r="K267" s="377"/>
    </row>
    <row r="268" spans="1:19" s="140" customFormat="1" ht="18" customHeight="1">
      <c r="A268" s="129">
        <v>4</v>
      </c>
      <c r="B268" s="144" t="s">
        <v>14</v>
      </c>
      <c r="C268" s="143" t="s">
        <v>151</v>
      </c>
      <c r="D268" s="129" t="s">
        <v>152</v>
      </c>
      <c r="E268" s="137" t="s">
        <v>82</v>
      </c>
      <c r="F268" s="137" t="s">
        <v>347</v>
      </c>
      <c r="G268" s="137" t="s">
        <v>341</v>
      </c>
      <c r="H268" s="137">
        <v>75</v>
      </c>
      <c r="I268" s="138">
        <f t="shared" si="5"/>
        <v>52.5</v>
      </c>
      <c r="J268" s="137" t="s">
        <v>40</v>
      </c>
      <c r="K268" s="129">
        <v>1</v>
      </c>
      <c r="L268" s="139"/>
      <c r="M268" s="139">
        <v>64</v>
      </c>
      <c r="N268" s="139"/>
      <c r="O268" s="139"/>
      <c r="R268" s="139"/>
      <c r="S268" s="141"/>
    </row>
    <row r="269" spans="1:13" ht="18" customHeight="1">
      <c r="A269" s="377">
        <v>5</v>
      </c>
      <c r="B269" s="363" t="s">
        <v>90</v>
      </c>
      <c r="C269" s="365" t="s">
        <v>184</v>
      </c>
      <c r="D269" s="377" t="s">
        <v>152</v>
      </c>
      <c r="E269" s="2" t="s">
        <v>36</v>
      </c>
      <c r="F269" s="2" t="s">
        <v>347</v>
      </c>
      <c r="G269" s="2" t="s">
        <v>346</v>
      </c>
      <c r="H269" s="2">
        <v>45</v>
      </c>
      <c r="I269" s="56">
        <f t="shared" si="5"/>
        <v>31.5</v>
      </c>
      <c r="J269" s="2" t="s">
        <v>40</v>
      </c>
      <c r="K269" s="377">
        <v>2</v>
      </c>
      <c r="M269" s="11">
        <v>87</v>
      </c>
    </row>
    <row r="270" spans="1:11" ht="18" customHeight="1">
      <c r="A270" s="377"/>
      <c r="B270" s="363"/>
      <c r="C270" s="365"/>
      <c r="D270" s="377"/>
      <c r="E270" s="2" t="s">
        <v>18</v>
      </c>
      <c r="F270" s="2" t="s">
        <v>347</v>
      </c>
      <c r="G270" s="2" t="s">
        <v>343</v>
      </c>
      <c r="H270" s="2">
        <v>45</v>
      </c>
      <c r="I270" s="56">
        <f t="shared" si="5"/>
        <v>31.5</v>
      </c>
      <c r="J270" s="2" t="s">
        <v>40</v>
      </c>
      <c r="K270" s="377"/>
    </row>
    <row r="271" spans="1:19" s="140" customFormat="1" ht="18" customHeight="1">
      <c r="A271" s="376">
        <v>6</v>
      </c>
      <c r="B271" s="383" t="s">
        <v>190</v>
      </c>
      <c r="C271" s="382" t="s">
        <v>7</v>
      </c>
      <c r="D271" s="376" t="s">
        <v>152</v>
      </c>
      <c r="E271" s="137" t="s">
        <v>18</v>
      </c>
      <c r="F271" s="137" t="s">
        <v>347</v>
      </c>
      <c r="G271" s="137" t="s">
        <v>343</v>
      </c>
      <c r="H271" s="137">
        <v>45</v>
      </c>
      <c r="I271" s="138">
        <f t="shared" si="5"/>
        <v>31.5</v>
      </c>
      <c r="J271" s="137" t="s">
        <v>40</v>
      </c>
      <c r="K271" s="376">
        <v>4</v>
      </c>
      <c r="L271" s="139"/>
      <c r="M271" s="139">
        <v>89</v>
      </c>
      <c r="N271" s="139"/>
      <c r="O271" s="139"/>
      <c r="R271" s="139"/>
      <c r="S271" s="141"/>
    </row>
    <row r="272" spans="1:19" s="140" customFormat="1" ht="18" customHeight="1">
      <c r="A272" s="376"/>
      <c r="B272" s="383"/>
      <c r="C272" s="382"/>
      <c r="D272" s="376"/>
      <c r="E272" s="137" t="s">
        <v>67</v>
      </c>
      <c r="F272" s="137" t="s">
        <v>347</v>
      </c>
      <c r="G272" s="137" t="s">
        <v>342</v>
      </c>
      <c r="H272" s="137">
        <v>90</v>
      </c>
      <c r="I272" s="138">
        <f t="shared" si="5"/>
        <v>63</v>
      </c>
      <c r="J272" s="137" t="s">
        <v>40</v>
      </c>
      <c r="K272" s="376"/>
      <c r="L272" s="139"/>
      <c r="M272" s="139"/>
      <c r="N272" s="139"/>
      <c r="O272" s="139"/>
      <c r="R272" s="139"/>
      <c r="S272" s="141"/>
    </row>
    <row r="273" spans="1:19" s="140" customFormat="1" ht="18" customHeight="1">
      <c r="A273" s="376"/>
      <c r="B273" s="383"/>
      <c r="C273" s="382"/>
      <c r="D273" s="376"/>
      <c r="E273" s="137" t="s">
        <v>191</v>
      </c>
      <c r="F273" s="137" t="s">
        <v>347</v>
      </c>
      <c r="G273" s="137" t="s">
        <v>341</v>
      </c>
      <c r="H273" s="137">
        <v>30</v>
      </c>
      <c r="I273" s="138">
        <f t="shared" si="5"/>
        <v>21</v>
      </c>
      <c r="J273" s="137" t="s">
        <v>40</v>
      </c>
      <c r="K273" s="376"/>
      <c r="L273" s="139"/>
      <c r="M273" s="139"/>
      <c r="N273" s="139"/>
      <c r="O273" s="139"/>
      <c r="R273" s="139"/>
      <c r="S273" s="141"/>
    </row>
    <row r="274" spans="1:19" s="140" customFormat="1" ht="18" customHeight="1">
      <c r="A274" s="376"/>
      <c r="B274" s="383"/>
      <c r="C274" s="382"/>
      <c r="D274" s="376"/>
      <c r="E274" s="137" t="s">
        <v>418</v>
      </c>
      <c r="F274" s="137" t="s">
        <v>347</v>
      </c>
      <c r="G274" s="137" t="s">
        <v>339</v>
      </c>
      <c r="H274" s="137">
        <v>45</v>
      </c>
      <c r="I274" s="138">
        <f t="shared" si="5"/>
        <v>31.5</v>
      </c>
      <c r="J274" s="137" t="s">
        <v>40</v>
      </c>
      <c r="K274" s="376"/>
      <c r="L274" s="139"/>
      <c r="M274" s="139"/>
      <c r="N274" s="139"/>
      <c r="O274" s="139"/>
      <c r="R274" s="139"/>
      <c r="S274" s="141"/>
    </row>
    <row r="275" spans="1:13" ht="18" customHeight="1">
      <c r="A275" s="57">
        <v>7</v>
      </c>
      <c r="B275" s="93" t="s">
        <v>193</v>
      </c>
      <c r="C275" s="91" t="s">
        <v>194</v>
      </c>
      <c r="D275" s="57" t="s">
        <v>152</v>
      </c>
      <c r="E275" s="2" t="s">
        <v>18</v>
      </c>
      <c r="F275" s="2" t="s">
        <v>347</v>
      </c>
      <c r="G275" s="2" t="s">
        <v>343</v>
      </c>
      <c r="H275" s="2">
        <v>45</v>
      </c>
      <c r="I275" s="56">
        <f t="shared" si="5"/>
        <v>31.5</v>
      </c>
      <c r="J275" s="2" t="s">
        <v>40</v>
      </c>
      <c r="K275" s="57">
        <v>1</v>
      </c>
      <c r="M275" s="11">
        <v>90</v>
      </c>
    </row>
    <row r="276" spans="1:19" s="140" customFormat="1" ht="18" customHeight="1">
      <c r="A276" s="129">
        <v>8</v>
      </c>
      <c r="B276" s="144" t="s">
        <v>225</v>
      </c>
      <c r="C276" s="143" t="s">
        <v>226</v>
      </c>
      <c r="D276" s="129" t="s">
        <v>152</v>
      </c>
      <c r="E276" s="137" t="s">
        <v>32</v>
      </c>
      <c r="F276" s="137" t="s">
        <v>347</v>
      </c>
      <c r="G276" s="137" t="s">
        <v>340</v>
      </c>
      <c r="H276" s="137">
        <v>75</v>
      </c>
      <c r="I276" s="138">
        <f t="shared" si="5"/>
        <v>52.5</v>
      </c>
      <c r="J276" s="137" t="s">
        <v>40</v>
      </c>
      <c r="K276" s="129">
        <v>1</v>
      </c>
      <c r="L276" s="139"/>
      <c r="M276" s="139">
        <v>113</v>
      </c>
      <c r="N276" s="139"/>
      <c r="O276" s="139"/>
      <c r="R276" s="139"/>
      <c r="S276" s="141"/>
    </row>
    <row r="277" spans="1:13" ht="18" customHeight="1">
      <c r="A277" s="377">
        <v>9</v>
      </c>
      <c r="B277" s="363" t="s">
        <v>247</v>
      </c>
      <c r="C277" s="365" t="s">
        <v>222</v>
      </c>
      <c r="D277" s="377" t="s">
        <v>152</v>
      </c>
      <c r="E277" s="2" t="s">
        <v>104</v>
      </c>
      <c r="F277" s="2" t="s">
        <v>347</v>
      </c>
      <c r="G277" s="2" t="s">
        <v>343</v>
      </c>
      <c r="H277" s="2">
        <v>45</v>
      </c>
      <c r="I277" s="56">
        <f t="shared" si="5"/>
        <v>31.5</v>
      </c>
      <c r="J277" s="2" t="s">
        <v>40</v>
      </c>
      <c r="K277" s="377">
        <v>5</v>
      </c>
      <c r="M277" s="11">
        <v>128</v>
      </c>
    </row>
    <row r="278" spans="1:11" ht="18" customHeight="1">
      <c r="A278" s="377"/>
      <c r="B278" s="363"/>
      <c r="C278" s="365"/>
      <c r="D278" s="377"/>
      <c r="E278" s="2" t="s">
        <v>35</v>
      </c>
      <c r="F278" s="2" t="s">
        <v>347</v>
      </c>
      <c r="G278" s="2" t="s">
        <v>341</v>
      </c>
      <c r="H278" s="2">
        <v>45</v>
      </c>
      <c r="I278" s="56">
        <f t="shared" si="5"/>
        <v>31.5</v>
      </c>
      <c r="J278" s="2" t="s">
        <v>40</v>
      </c>
      <c r="K278" s="377"/>
    </row>
    <row r="279" spans="1:11" ht="18" customHeight="1">
      <c r="A279" s="377"/>
      <c r="B279" s="363"/>
      <c r="C279" s="365"/>
      <c r="D279" s="377"/>
      <c r="E279" s="2" t="s">
        <v>248</v>
      </c>
      <c r="F279" s="2" t="s">
        <v>347</v>
      </c>
      <c r="G279" s="2" t="s">
        <v>348</v>
      </c>
      <c r="H279" s="2">
        <v>45</v>
      </c>
      <c r="I279" s="56">
        <f t="shared" si="5"/>
        <v>31.5</v>
      </c>
      <c r="J279" s="2" t="s">
        <v>40</v>
      </c>
      <c r="K279" s="377"/>
    </row>
    <row r="280" spans="1:11" ht="18" customHeight="1">
      <c r="A280" s="377"/>
      <c r="B280" s="363"/>
      <c r="C280" s="365"/>
      <c r="D280" s="377"/>
      <c r="E280" s="2" t="s">
        <v>67</v>
      </c>
      <c r="F280" s="2" t="s">
        <v>347</v>
      </c>
      <c r="G280" s="2" t="s">
        <v>342</v>
      </c>
      <c r="H280" s="2">
        <v>90</v>
      </c>
      <c r="I280" s="56">
        <f t="shared" si="5"/>
        <v>63</v>
      </c>
      <c r="J280" s="2" t="s">
        <v>40</v>
      </c>
      <c r="K280" s="377"/>
    </row>
    <row r="281" spans="1:11" ht="18" customHeight="1">
      <c r="A281" s="377"/>
      <c r="B281" s="363"/>
      <c r="C281" s="365"/>
      <c r="D281" s="377"/>
      <c r="E281" s="2" t="s">
        <v>68</v>
      </c>
      <c r="F281" s="2" t="s">
        <v>347</v>
      </c>
      <c r="G281" s="2" t="s">
        <v>339</v>
      </c>
      <c r="H281" s="2">
        <v>45</v>
      </c>
      <c r="I281" s="56">
        <f t="shared" si="5"/>
        <v>31.5</v>
      </c>
      <c r="J281" s="2" t="s">
        <v>40</v>
      </c>
      <c r="K281" s="377"/>
    </row>
    <row r="282" spans="1:19" s="140" customFormat="1" ht="18" customHeight="1">
      <c r="A282" s="376">
        <v>10</v>
      </c>
      <c r="B282" s="383" t="s">
        <v>119</v>
      </c>
      <c r="C282" s="382" t="s">
        <v>160</v>
      </c>
      <c r="D282" s="376" t="s">
        <v>152</v>
      </c>
      <c r="E282" s="137" t="s">
        <v>18</v>
      </c>
      <c r="F282" s="137" t="s">
        <v>347</v>
      </c>
      <c r="G282" s="137" t="s">
        <v>343</v>
      </c>
      <c r="H282" s="137">
        <v>45</v>
      </c>
      <c r="I282" s="138">
        <f t="shared" si="5"/>
        <v>31.5</v>
      </c>
      <c r="J282" s="137" t="s">
        <v>40</v>
      </c>
      <c r="K282" s="376">
        <v>2</v>
      </c>
      <c r="L282" s="139"/>
      <c r="M282" s="139">
        <v>137</v>
      </c>
      <c r="N282" s="139"/>
      <c r="O282" s="139"/>
      <c r="R282" s="139"/>
      <c r="S282" s="141"/>
    </row>
    <row r="283" spans="1:19" s="140" customFormat="1" ht="18" customHeight="1">
      <c r="A283" s="376"/>
      <c r="B283" s="383"/>
      <c r="C283" s="382"/>
      <c r="D283" s="376"/>
      <c r="E283" s="137" t="s">
        <v>418</v>
      </c>
      <c r="F283" s="137" t="s">
        <v>347</v>
      </c>
      <c r="G283" s="137" t="s">
        <v>339</v>
      </c>
      <c r="H283" s="137">
        <v>45</v>
      </c>
      <c r="I283" s="138">
        <f t="shared" si="5"/>
        <v>31.5</v>
      </c>
      <c r="J283" s="137" t="s">
        <v>40</v>
      </c>
      <c r="K283" s="376"/>
      <c r="L283" s="139"/>
      <c r="M283" s="139"/>
      <c r="N283" s="139"/>
      <c r="O283" s="139"/>
      <c r="R283" s="139"/>
      <c r="S283" s="141"/>
    </row>
    <row r="284" spans="1:13" ht="18" customHeight="1">
      <c r="A284" s="377">
        <v>25</v>
      </c>
      <c r="B284" s="363" t="s">
        <v>16</v>
      </c>
      <c r="C284" s="365" t="s">
        <v>7</v>
      </c>
      <c r="D284" s="377" t="s">
        <v>152</v>
      </c>
      <c r="E284" s="2" t="s">
        <v>41</v>
      </c>
      <c r="F284" s="2" t="s">
        <v>347</v>
      </c>
      <c r="G284" s="2" t="s">
        <v>346</v>
      </c>
      <c r="H284" s="2">
        <v>30</v>
      </c>
      <c r="I284" s="56">
        <f t="shared" si="5"/>
        <v>21</v>
      </c>
      <c r="J284" s="2" t="s">
        <v>40</v>
      </c>
      <c r="K284" s="377">
        <v>5</v>
      </c>
      <c r="M284" s="11">
        <v>139</v>
      </c>
    </row>
    <row r="285" spans="1:11" ht="18" customHeight="1">
      <c r="A285" s="377"/>
      <c r="B285" s="363"/>
      <c r="C285" s="365"/>
      <c r="D285" s="377"/>
      <c r="E285" s="2" t="s">
        <v>248</v>
      </c>
      <c r="F285" s="2" t="s">
        <v>347</v>
      </c>
      <c r="G285" s="2" t="s">
        <v>348</v>
      </c>
      <c r="H285" s="2">
        <v>45</v>
      </c>
      <c r="I285" s="56">
        <f t="shared" si="5"/>
        <v>31.5</v>
      </c>
      <c r="J285" s="2" t="s">
        <v>40</v>
      </c>
      <c r="K285" s="377"/>
    </row>
    <row r="286" spans="1:11" ht="18" customHeight="1">
      <c r="A286" s="377"/>
      <c r="B286" s="363"/>
      <c r="C286" s="365"/>
      <c r="D286" s="377"/>
      <c r="E286" s="2" t="s">
        <v>418</v>
      </c>
      <c r="F286" s="2" t="s">
        <v>347</v>
      </c>
      <c r="G286" s="2" t="s">
        <v>339</v>
      </c>
      <c r="H286" s="2">
        <v>45</v>
      </c>
      <c r="I286" s="56">
        <f t="shared" si="5"/>
        <v>31.5</v>
      </c>
      <c r="J286" s="2" t="s">
        <v>40</v>
      </c>
      <c r="K286" s="377"/>
    </row>
    <row r="287" spans="1:11" ht="18" customHeight="1">
      <c r="A287" s="377"/>
      <c r="B287" s="363"/>
      <c r="C287" s="365"/>
      <c r="D287" s="377"/>
      <c r="E287" s="2" t="s">
        <v>67</v>
      </c>
      <c r="F287" s="2" t="s">
        <v>347</v>
      </c>
      <c r="G287" s="2" t="s">
        <v>342</v>
      </c>
      <c r="H287" s="2">
        <v>90</v>
      </c>
      <c r="I287" s="56">
        <f t="shared" si="5"/>
        <v>63</v>
      </c>
      <c r="J287" s="2" t="s">
        <v>40</v>
      </c>
      <c r="K287" s="377"/>
    </row>
    <row r="288" spans="1:11" ht="18" customHeight="1">
      <c r="A288" s="377"/>
      <c r="B288" s="363"/>
      <c r="C288" s="365"/>
      <c r="D288" s="377"/>
      <c r="E288" s="2" t="s">
        <v>490</v>
      </c>
      <c r="F288" s="2" t="s">
        <v>347</v>
      </c>
      <c r="G288" s="2" t="s">
        <v>339</v>
      </c>
      <c r="H288" s="2">
        <v>30</v>
      </c>
      <c r="I288" s="56">
        <f t="shared" si="5"/>
        <v>21</v>
      </c>
      <c r="J288" s="2" t="s">
        <v>40</v>
      </c>
      <c r="K288" s="377"/>
    </row>
    <row r="289" spans="1:19" s="140" customFormat="1" ht="18" customHeight="1">
      <c r="A289" s="376">
        <v>26</v>
      </c>
      <c r="B289" s="383" t="s">
        <v>268</v>
      </c>
      <c r="C289" s="382" t="s">
        <v>8</v>
      </c>
      <c r="D289" s="376" t="s">
        <v>152</v>
      </c>
      <c r="E289" s="137" t="s">
        <v>33</v>
      </c>
      <c r="F289" s="137" t="s">
        <v>347</v>
      </c>
      <c r="G289" s="137" t="s">
        <v>346</v>
      </c>
      <c r="H289" s="137">
        <v>45</v>
      </c>
      <c r="I289" s="138">
        <f t="shared" si="5"/>
        <v>31.5</v>
      </c>
      <c r="J289" s="137" t="s">
        <v>40</v>
      </c>
      <c r="K289" s="376">
        <v>3</v>
      </c>
      <c r="L289" s="139"/>
      <c r="M289" s="139">
        <v>141</v>
      </c>
      <c r="N289" s="139"/>
      <c r="O289" s="139"/>
      <c r="R289" s="139"/>
      <c r="S289" s="141"/>
    </row>
    <row r="290" spans="1:19" s="140" customFormat="1" ht="18" customHeight="1">
      <c r="A290" s="376"/>
      <c r="B290" s="383"/>
      <c r="C290" s="382"/>
      <c r="D290" s="376"/>
      <c r="E290" s="137" t="s">
        <v>63</v>
      </c>
      <c r="F290" s="137" t="s">
        <v>347</v>
      </c>
      <c r="G290" s="137" t="s">
        <v>342</v>
      </c>
      <c r="H290" s="137">
        <v>60</v>
      </c>
      <c r="I290" s="138">
        <f t="shared" si="5"/>
        <v>42</v>
      </c>
      <c r="J290" s="137" t="s">
        <v>40</v>
      </c>
      <c r="K290" s="376"/>
      <c r="L290" s="139"/>
      <c r="M290" s="139"/>
      <c r="N290" s="139"/>
      <c r="O290" s="139"/>
      <c r="R290" s="139"/>
      <c r="S290" s="141"/>
    </row>
    <row r="291" spans="1:19" s="140" customFormat="1" ht="18" customHeight="1">
      <c r="A291" s="376"/>
      <c r="B291" s="383"/>
      <c r="C291" s="382"/>
      <c r="D291" s="376"/>
      <c r="E291" s="137" t="s">
        <v>269</v>
      </c>
      <c r="F291" s="137" t="s">
        <v>347</v>
      </c>
      <c r="G291" s="137" t="s">
        <v>345</v>
      </c>
      <c r="H291" s="137">
        <v>45</v>
      </c>
      <c r="I291" s="138">
        <f t="shared" si="5"/>
        <v>31.5</v>
      </c>
      <c r="J291" s="137" t="s">
        <v>40</v>
      </c>
      <c r="K291" s="376"/>
      <c r="L291" s="139"/>
      <c r="M291" s="139"/>
      <c r="N291" s="139"/>
      <c r="O291" s="139"/>
      <c r="R291" s="139"/>
      <c r="S291" s="141"/>
    </row>
    <row r="292" spans="1:13" ht="18" customHeight="1">
      <c r="A292" s="377">
        <v>27</v>
      </c>
      <c r="B292" s="363" t="s">
        <v>179</v>
      </c>
      <c r="C292" s="365" t="s">
        <v>206</v>
      </c>
      <c r="D292" s="377" t="s">
        <v>152</v>
      </c>
      <c r="E292" s="2" t="s">
        <v>33</v>
      </c>
      <c r="F292" s="2" t="s">
        <v>347</v>
      </c>
      <c r="G292" s="2" t="s">
        <v>346</v>
      </c>
      <c r="H292" s="2">
        <v>45</v>
      </c>
      <c r="I292" s="56">
        <f t="shared" si="5"/>
        <v>31.5</v>
      </c>
      <c r="J292" s="2" t="s">
        <v>40</v>
      </c>
      <c r="K292" s="377">
        <v>6</v>
      </c>
      <c r="M292" s="11">
        <v>142</v>
      </c>
    </row>
    <row r="293" spans="1:11" ht="18" customHeight="1">
      <c r="A293" s="377"/>
      <c r="B293" s="363"/>
      <c r="C293" s="365"/>
      <c r="D293" s="377"/>
      <c r="E293" s="2" t="s">
        <v>41</v>
      </c>
      <c r="F293" s="2" t="s">
        <v>347</v>
      </c>
      <c r="G293" s="2" t="s">
        <v>346</v>
      </c>
      <c r="H293" s="2">
        <v>30</v>
      </c>
      <c r="I293" s="56">
        <f t="shared" si="5"/>
        <v>21</v>
      </c>
      <c r="J293" s="2" t="s">
        <v>40</v>
      </c>
      <c r="K293" s="377"/>
    </row>
    <row r="294" spans="1:11" ht="18" customHeight="1">
      <c r="A294" s="377"/>
      <c r="B294" s="363"/>
      <c r="C294" s="365"/>
      <c r="D294" s="377"/>
      <c r="E294" s="2" t="s">
        <v>18</v>
      </c>
      <c r="F294" s="2" t="s">
        <v>347</v>
      </c>
      <c r="G294" s="2" t="s">
        <v>343</v>
      </c>
      <c r="H294" s="2">
        <v>45</v>
      </c>
      <c r="I294" s="56">
        <f t="shared" si="5"/>
        <v>31.5</v>
      </c>
      <c r="J294" s="2" t="s">
        <v>40</v>
      </c>
      <c r="K294" s="377"/>
    </row>
    <row r="295" spans="1:11" ht="18" customHeight="1">
      <c r="A295" s="377"/>
      <c r="B295" s="363"/>
      <c r="C295" s="365"/>
      <c r="D295" s="377"/>
      <c r="E295" s="2" t="s">
        <v>166</v>
      </c>
      <c r="F295" s="2" t="s">
        <v>347</v>
      </c>
      <c r="G295" s="2" t="s">
        <v>341</v>
      </c>
      <c r="H295" s="2">
        <v>45</v>
      </c>
      <c r="I295" s="56">
        <f t="shared" si="5"/>
        <v>31.5</v>
      </c>
      <c r="J295" s="2" t="s">
        <v>40</v>
      </c>
      <c r="K295" s="377"/>
    </row>
    <row r="296" spans="1:11" ht="18" customHeight="1">
      <c r="A296" s="377"/>
      <c r="B296" s="363"/>
      <c r="C296" s="365"/>
      <c r="D296" s="377"/>
      <c r="E296" s="2" t="s">
        <v>68</v>
      </c>
      <c r="F296" s="2" t="s">
        <v>347</v>
      </c>
      <c r="G296" s="2" t="s">
        <v>339</v>
      </c>
      <c r="H296" s="2">
        <v>45</v>
      </c>
      <c r="I296" s="56">
        <f t="shared" si="5"/>
        <v>31.5</v>
      </c>
      <c r="J296" s="2" t="s">
        <v>40</v>
      </c>
      <c r="K296" s="377"/>
    </row>
    <row r="297" spans="1:11" ht="18" customHeight="1">
      <c r="A297" s="377"/>
      <c r="B297" s="363"/>
      <c r="C297" s="365"/>
      <c r="D297" s="377"/>
      <c r="E297" s="2" t="s">
        <v>442</v>
      </c>
      <c r="F297" s="2" t="s">
        <v>347</v>
      </c>
      <c r="G297" s="2" t="s">
        <v>339</v>
      </c>
      <c r="H297" s="2">
        <v>30</v>
      </c>
      <c r="I297" s="56">
        <f t="shared" si="5"/>
        <v>21</v>
      </c>
      <c r="J297" s="2" t="s">
        <v>40</v>
      </c>
      <c r="K297" s="377"/>
    </row>
    <row r="298" spans="1:19" s="140" customFormat="1" ht="18" customHeight="1">
      <c r="A298" s="129">
        <v>28</v>
      </c>
      <c r="B298" s="144" t="s">
        <v>278</v>
      </c>
      <c r="C298" s="143" t="s">
        <v>279</v>
      </c>
      <c r="D298" s="129" t="s">
        <v>152</v>
      </c>
      <c r="E298" s="137" t="s">
        <v>82</v>
      </c>
      <c r="F298" s="137" t="s">
        <v>347</v>
      </c>
      <c r="G298" s="137" t="s">
        <v>341</v>
      </c>
      <c r="H298" s="137">
        <v>75</v>
      </c>
      <c r="I298" s="138">
        <f t="shared" si="5"/>
        <v>52.5</v>
      </c>
      <c r="J298" s="137" t="s">
        <v>40</v>
      </c>
      <c r="K298" s="129">
        <v>1</v>
      </c>
      <c r="L298" s="139"/>
      <c r="M298" s="139">
        <v>150</v>
      </c>
      <c r="N298" s="139"/>
      <c r="O298" s="139"/>
      <c r="R298" s="139"/>
      <c r="S298" s="141"/>
    </row>
    <row r="299" spans="1:13" ht="18" customHeight="1">
      <c r="A299" s="57">
        <v>29</v>
      </c>
      <c r="B299" s="93" t="s">
        <v>329</v>
      </c>
      <c r="C299" s="92" t="s">
        <v>30</v>
      </c>
      <c r="D299" s="57" t="s">
        <v>152</v>
      </c>
      <c r="E299" s="2" t="s">
        <v>36</v>
      </c>
      <c r="F299" s="2" t="s">
        <v>347</v>
      </c>
      <c r="G299" s="2" t="s">
        <v>346</v>
      </c>
      <c r="H299" s="2">
        <v>45</v>
      </c>
      <c r="I299" s="56">
        <f aca="true" t="shared" si="6" ref="I299:I362">H299*70/100</f>
        <v>31.5</v>
      </c>
      <c r="J299" s="2" t="s">
        <v>40</v>
      </c>
      <c r="K299" s="57">
        <v>1</v>
      </c>
      <c r="M299" s="11">
        <v>200</v>
      </c>
    </row>
    <row r="300" spans="1:19" s="140" customFormat="1" ht="18" customHeight="1">
      <c r="A300" s="129">
        <v>30</v>
      </c>
      <c r="B300" s="144" t="s">
        <v>355</v>
      </c>
      <c r="C300" s="143" t="s">
        <v>160</v>
      </c>
      <c r="D300" s="129" t="s">
        <v>152</v>
      </c>
      <c r="E300" s="137" t="s">
        <v>18</v>
      </c>
      <c r="F300" s="137" t="s">
        <v>347</v>
      </c>
      <c r="G300" s="137" t="s">
        <v>343</v>
      </c>
      <c r="H300" s="137">
        <v>45</v>
      </c>
      <c r="I300" s="138">
        <f t="shared" si="6"/>
        <v>31.5</v>
      </c>
      <c r="J300" s="137" t="s">
        <v>62</v>
      </c>
      <c r="K300" s="129">
        <v>1</v>
      </c>
      <c r="L300" s="139"/>
      <c r="M300" s="139">
        <v>206</v>
      </c>
      <c r="N300" s="139"/>
      <c r="O300" s="139"/>
      <c r="R300" s="139"/>
      <c r="S300" s="141"/>
    </row>
    <row r="301" spans="1:13" ht="18" customHeight="1">
      <c r="A301" s="57">
        <v>31</v>
      </c>
      <c r="B301" s="93" t="s">
        <v>425</v>
      </c>
      <c r="C301" s="92" t="s">
        <v>10</v>
      </c>
      <c r="D301" s="57" t="s">
        <v>152</v>
      </c>
      <c r="E301" s="2" t="s">
        <v>131</v>
      </c>
      <c r="F301" s="2" t="s">
        <v>347</v>
      </c>
      <c r="G301" s="2" t="s">
        <v>345</v>
      </c>
      <c r="H301" s="2">
        <v>30</v>
      </c>
      <c r="I301" s="56">
        <f t="shared" si="6"/>
        <v>21</v>
      </c>
      <c r="J301" s="2" t="s">
        <v>40</v>
      </c>
      <c r="K301" s="57">
        <v>1</v>
      </c>
      <c r="M301" s="11">
        <v>255</v>
      </c>
    </row>
    <row r="302" spans="1:19" s="140" customFormat="1" ht="18" customHeight="1">
      <c r="A302" s="129">
        <v>32</v>
      </c>
      <c r="B302" s="144" t="s">
        <v>330</v>
      </c>
      <c r="C302" s="136" t="s">
        <v>439</v>
      </c>
      <c r="D302" s="129" t="s">
        <v>152</v>
      </c>
      <c r="E302" s="137" t="s">
        <v>67</v>
      </c>
      <c r="F302" s="137" t="s">
        <v>347</v>
      </c>
      <c r="G302" s="137" t="s">
        <v>342</v>
      </c>
      <c r="H302" s="137">
        <v>90</v>
      </c>
      <c r="I302" s="138">
        <f t="shared" si="6"/>
        <v>63</v>
      </c>
      <c r="J302" s="137" t="s">
        <v>40</v>
      </c>
      <c r="K302" s="129">
        <v>1</v>
      </c>
      <c r="L302" s="139"/>
      <c r="M302" s="139">
        <v>272</v>
      </c>
      <c r="N302" s="139"/>
      <c r="O302" s="139"/>
      <c r="R302" s="139"/>
      <c r="S302" s="141"/>
    </row>
    <row r="303" spans="1:13" ht="18" customHeight="1">
      <c r="A303" s="377">
        <v>33</v>
      </c>
      <c r="B303" s="363" t="s">
        <v>447</v>
      </c>
      <c r="C303" s="365" t="s">
        <v>10</v>
      </c>
      <c r="D303" s="377" t="s">
        <v>152</v>
      </c>
      <c r="E303" s="2" t="s">
        <v>418</v>
      </c>
      <c r="F303" s="2" t="s">
        <v>347</v>
      </c>
      <c r="G303" s="2" t="s">
        <v>339</v>
      </c>
      <c r="H303" s="2">
        <v>45</v>
      </c>
      <c r="I303" s="56">
        <f t="shared" si="6"/>
        <v>31.5</v>
      </c>
      <c r="J303" s="2" t="s">
        <v>40</v>
      </c>
      <c r="K303" s="377">
        <v>2</v>
      </c>
      <c r="M303" s="11">
        <v>277</v>
      </c>
    </row>
    <row r="304" spans="1:11" ht="18" customHeight="1">
      <c r="A304" s="377"/>
      <c r="B304" s="363"/>
      <c r="C304" s="365"/>
      <c r="D304" s="377"/>
      <c r="E304" s="2" t="s">
        <v>448</v>
      </c>
      <c r="F304" s="2" t="s">
        <v>347</v>
      </c>
      <c r="G304" s="2" t="s">
        <v>347</v>
      </c>
      <c r="H304" s="2">
        <v>30</v>
      </c>
      <c r="I304" s="56">
        <f t="shared" si="6"/>
        <v>21</v>
      </c>
      <c r="J304" s="2" t="s">
        <v>40</v>
      </c>
      <c r="K304" s="377"/>
    </row>
    <row r="305" spans="1:19" s="140" customFormat="1" ht="18" customHeight="1">
      <c r="A305" s="129">
        <v>34</v>
      </c>
      <c r="B305" s="144" t="s">
        <v>484</v>
      </c>
      <c r="C305" s="143" t="s">
        <v>477</v>
      </c>
      <c r="D305" s="129" t="s">
        <v>152</v>
      </c>
      <c r="E305" s="137" t="s">
        <v>418</v>
      </c>
      <c r="F305" s="137" t="s">
        <v>347</v>
      </c>
      <c r="G305" s="137" t="s">
        <v>339</v>
      </c>
      <c r="H305" s="137">
        <v>45</v>
      </c>
      <c r="I305" s="138">
        <f t="shared" si="6"/>
        <v>31.5</v>
      </c>
      <c r="J305" s="137" t="s">
        <v>40</v>
      </c>
      <c r="K305" s="129">
        <v>1</v>
      </c>
      <c r="L305" s="139"/>
      <c r="M305" s="139">
        <v>317</v>
      </c>
      <c r="N305" s="139"/>
      <c r="O305" s="139"/>
      <c r="R305" s="139"/>
      <c r="S305" s="141"/>
    </row>
    <row r="306" spans="1:13" ht="18" customHeight="1">
      <c r="A306" s="57">
        <v>35</v>
      </c>
      <c r="B306" s="93" t="s">
        <v>199</v>
      </c>
      <c r="C306" s="92" t="s">
        <v>282</v>
      </c>
      <c r="D306" s="57" t="s">
        <v>152</v>
      </c>
      <c r="E306" s="2" t="s">
        <v>418</v>
      </c>
      <c r="F306" s="2" t="s">
        <v>347</v>
      </c>
      <c r="G306" s="2" t="s">
        <v>339</v>
      </c>
      <c r="H306" s="2">
        <v>45</v>
      </c>
      <c r="I306" s="56">
        <f t="shared" si="6"/>
        <v>31.5</v>
      </c>
      <c r="J306" s="2" t="s">
        <v>40</v>
      </c>
      <c r="K306" s="57">
        <v>1</v>
      </c>
      <c r="M306" s="11">
        <v>318</v>
      </c>
    </row>
    <row r="307" spans="1:19" s="140" customFormat="1" ht="18" customHeight="1">
      <c r="A307" s="376">
        <v>36</v>
      </c>
      <c r="B307" s="383" t="s">
        <v>485</v>
      </c>
      <c r="C307" s="382" t="s">
        <v>486</v>
      </c>
      <c r="D307" s="376" t="s">
        <v>152</v>
      </c>
      <c r="E307" s="137" t="s">
        <v>418</v>
      </c>
      <c r="F307" s="137" t="s">
        <v>347</v>
      </c>
      <c r="G307" s="137" t="s">
        <v>339</v>
      </c>
      <c r="H307" s="137">
        <v>45</v>
      </c>
      <c r="I307" s="138">
        <f t="shared" si="6"/>
        <v>31.5</v>
      </c>
      <c r="J307" s="137" t="s">
        <v>40</v>
      </c>
      <c r="K307" s="376">
        <v>2</v>
      </c>
      <c r="L307" s="139"/>
      <c r="M307" s="139">
        <v>319</v>
      </c>
      <c r="N307" s="139"/>
      <c r="O307" s="139"/>
      <c r="R307" s="139"/>
      <c r="S307" s="141"/>
    </row>
    <row r="308" spans="1:19" s="140" customFormat="1" ht="18" customHeight="1">
      <c r="A308" s="376"/>
      <c r="B308" s="383"/>
      <c r="C308" s="382"/>
      <c r="D308" s="376"/>
      <c r="E308" s="137" t="s">
        <v>448</v>
      </c>
      <c r="F308" s="137" t="s">
        <v>347</v>
      </c>
      <c r="G308" s="137" t="s">
        <v>347</v>
      </c>
      <c r="H308" s="137">
        <v>30</v>
      </c>
      <c r="I308" s="138">
        <f t="shared" si="6"/>
        <v>21</v>
      </c>
      <c r="J308" s="137" t="s">
        <v>40</v>
      </c>
      <c r="K308" s="376"/>
      <c r="L308" s="139"/>
      <c r="M308" s="139"/>
      <c r="N308" s="139"/>
      <c r="O308" s="139"/>
      <c r="R308" s="139"/>
      <c r="S308" s="141"/>
    </row>
    <row r="309" spans="1:13" ht="18" customHeight="1">
      <c r="A309" s="377">
        <v>37</v>
      </c>
      <c r="B309" s="363" t="s">
        <v>14</v>
      </c>
      <c r="C309" s="362" t="s">
        <v>217</v>
      </c>
      <c r="D309" s="377" t="s">
        <v>152</v>
      </c>
      <c r="E309" s="2" t="s">
        <v>67</v>
      </c>
      <c r="F309" s="2" t="s">
        <v>347</v>
      </c>
      <c r="G309" s="2" t="s">
        <v>342</v>
      </c>
      <c r="H309" s="2">
        <v>90</v>
      </c>
      <c r="I309" s="56">
        <f t="shared" si="6"/>
        <v>63</v>
      </c>
      <c r="J309" s="2" t="s">
        <v>40</v>
      </c>
      <c r="K309" s="377">
        <v>2</v>
      </c>
      <c r="M309" s="11">
        <v>320</v>
      </c>
    </row>
    <row r="310" spans="1:11" ht="18" customHeight="1">
      <c r="A310" s="377"/>
      <c r="B310" s="363"/>
      <c r="C310" s="362"/>
      <c r="D310" s="377"/>
      <c r="E310" s="2" t="s">
        <v>18</v>
      </c>
      <c r="F310" s="2" t="s">
        <v>347</v>
      </c>
      <c r="G310" s="2" t="s">
        <v>343</v>
      </c>
      <c r="H310" s="2">
        <v>45</v>
      </c>
      <c r="I310" s="56">
        <f t="shared" si="6"/>
        <v>31.5</v>
      </c>
      <c r="J310" s="2" t="s">
        <v>40</v>
      </c>
      <c r="K310" s="377"/>
    </row>
    <row r="311" spans="1:19" s="140" customFormat="1" ht="18" customHeight="1">
      <c r="A311" s="376">
        <v>38</v>
      </c>
      <c r="B311" s="383" t="s">
        <v>487</v>
      </c>
      <c r="C311" s="382" t="s">
        <v>488</v>
      </c>
      <c r="D311" s="376" t="s">
        <v>152</v>
      </c>
      <c r="E311" s="137" t="s">
        <v>418</v>
      </c>
      <c r="F311" s="137" t="s">
        <v>347</v>
      </c>
      <c r="G311" s="137" t="s">
        <v>339</v>
      </c>
      <c r="H311" s="137">
        <v>45</v>
      </c>
      <c r="I311" s="138">
        <f t="shared" si="6"/>
        <v>31.5</v>
      </c>
      <c r="J311" s="137" t="s">
        <v>40</v>
      </c>
      <c r="K311" s="376">
        <v>2</v>
      </c>
      <c r="L311" s="139"/>
      <c r="M311" s="139">
        <v>322</v>
      </c>
      <c r="N311" s="139"/>
      <c r="O311" s="139"/>
      <c r="R311" s="139"/>
      <c r="S311" s="141"/>
    </row>
    <row r="312" spans="1:19" s="140" customFormat="1" ht="18" customHeight="1">
      <c r="A312" s="376"/>
      <c r="B312" s="383"/>
      <c r="C312" s="382"/>
      <c r="D312" s="376"/>
      <c r="E312" s="137" t="s">
        <v>442</v>
      </c>
      <c r="F312" s="137" t="s">
        <v>347</v>
      </c>
      <c r="G312" s="137" t="s">
        <v>339</v>
      </c>
      <c r="H312" s="137">
        <v>30</v>
      </c>
      <c r="I312" s="138">
        <f t="shared" si="6"/>
        <v>21</v>
      </c>
      <c r="J312" s="137" t="s">
        <v>40</v>
      </c>
      <c r="K312" s="376"/>
      <c r="L312" s="139"/>
      <c r="M312" s="139">
        <v>323</v>
      </c>
      <c r="N312" s="139"/>
      <c r="O312" s="139"/>
      <c r="R312" s="139"/>
      <c r="S312" s="141"/>
    </row>
    <row r="313" spans="1:13" ht="18" customHeight="1">
      <c r="A313" s="377">
        <v>39</v>
      </c>
      <c r="B313" s="363" t="s">
        <v>14</v>
      </c>
      <c r="C313" s="365" t="s">
        <v>270</v>
      </c>
      <c r="D313" s="377" t="s">
        <v>271</v>
      </c>
      <c r="E313" s="2" t="s">
        <v>41</v>
      </c>
      <c r="F313" s="2" t="s">
        <v>347</v>
      </c>
      <c r="G313" s="2" t="s">
        <v>346</v>
      </c>
      <c r="H313" s="2">
        <v>30</v>
      </c>
      <c r="I313" s="56">
        <f t="shared" si="6"/>
        <v>21</v>
      </c>
      <c r="J313" s="2" t="s">
        <v>62</v>
      </c>
      <c r="K313" s="377">
        <v>2</v>
      </c>
      <c r="M313" s="11">
        <v>143</v>
      </c>
    </row>
    <row r="314" spans="1:11" ht="18" customHeight="1">
      <c r="A314" s="377"/>
      <c r="B314" s="363"/>
      <c r="C314" s="365"/>
      <c r="D314" s="377"/>
      <c r="E314" s="2" t="s">
        <v>418</v>
      </c>
      <c r="F314" s="2" t="s">
        <v>347</v>
      </c>
      <c r="G314" s="2" t="s">
        <v>339</v>
      </c>
      <c r="H314" s="2">
        <v>45</v>
      </c>
      <c r="I314" s="56">
        <f t="shared" si="6"/>
        <v>31.5</v>
      </c>
      <c r="J314" s="2" t="s">
        <v>62</v>
      </c>
      <c r="K314" s="377"/>
    </row>
    <row r="315" spans="1:19" s="140" customFormat="1" ht="18" customHeight="1">
      <c r="A315" s="376">
        <v>40</v>
      </c>
      <c r="B315" s="383" t="s">
        <v>108</v>
      </c>
      <c r="C315" s="382" t="s">
        <v>272</v>
      </c>
      <c r="D315" s="376" t="s">
        <v>271</v>
      </c>
      <c r="E315" s="137" t="s">
        <v>41</v>
      </c>
      <c r="F315" s="137" t="s">
        <v>347</v>
      </c>
      <c r="G315" s="137" t="s">
        <v>346</v>
      </c>
      <c r="H315" s="137">
        <v>30</v>
      </c>
      <c r="I315" s="138">
        <f t="shared" si="6"/>
        <v>21</v>
      </c>
      <c r="J315" s="137" t="s">
        <v>62</v>
      </c>
      <c r="K315" s="376">
        <v>3</v>
      </c>
      <c r="L315" s="139"/>
      <c r="M315" s="139">
        <v>144</v>
      </c>
      <c r="N315" s="139"/>
      <c r="O315" s="139"/>
      <c r="R315" s="139"/>
      <c r="S315" s="141"/>
    </row>
    <row r="316" spans="1:19" s="140" customFormat="1" ht="18" customHeight="1">
      <c r="A316" s="376"/>
      <c r="B316" s="383"/>
      <c r="C316" s="382"/>
      <c r="D316" s="376"/>
      <c r="E316" s="137" t="s">
        <v>435</v>
      </c>
      <c r="F316" s="137" t="s">
        <v>347</v>
      </c>
      <c r="G316" s="137" t="s">
        <v>345</v>
      </c>
      <c r="H316" s="137">
        <v>30</v>
      </c>
      <c r="I316" s="138">
        <f t="shared" si="6"/>
        <v>21</v>
      </c>
      <c r="J316" s="137" t="s">
        <v>62</v>
      </c>
      <c r="K316" s="376"/>
      <c r="L316" s="139"/>
      <c r="M316" s="139"/>
      <c r="N316" s="139"/>
      <c r="O316" s="139"/>
      <c r="R316" s="139"/>
      <c r="S316" s="141"/>
    </row>
    <row r="317" spans="1:19" s="140" customFormat="1" ht="18" customHeight="1">
      <c r="A317" s="376"/>
      <c r="B317" s="383"/>
      <c r="C317" s="382"/>
      <c r="D317" s="376"/>
      <c r="E317" s="137" t="s">
        <v>36</v>
      </c>
      <c r="F317" s="137" t="s">
        <v>347</v>
      </c>
      <c r="G317" s="137" t="s">
        <v>346</v>
      </c>
      <c r="H317" s="137">
        <v>45</v>
      </c>
      <c r="I317" s="138">
        <f t="shared" si="6"/>
        <v>31.5</v>
      </c>
      <c r="J317" s="137" t="s">
        <v>62</v>
      </c>
      <c r="K317" s="376"/>
      <c r="L317" s="139"/>
      <c r="M317" s="139"/>
      <c r="N317" s="139"/>
      <c r="O317" s="139"/>
      <c r="R317" s="139"/>
      <c r="S317" s="141"/>
    </row>
    <row r="318" spans="1:13" ht="18" customHeight="1">
      <c r="A318" s="57">
        <v>41</v>
      </c>
      <c r="B318" s="93" t="s">
        <v>382</v>
      </c>
      <c r="C318" s="92" t="s">
        <v>383</v>
      </c>
      <c r="D318" s="57" t="s">
        <v>271</v>
      </c>
      <c r="E318" s="2" t="s">
        <v>251</v>
      </c>
      <c r="F318" s="2" t="s">
        <v>347</v>
      </c>
      <c r="G318" s="2" t="s">
        <v>344</v>
      </c>
      <c r="H318" s="2">
        <v>45</v>
      </c>
      <c r="I318" s="56">
        <f t="shared" si="6"/>
        <v>31.5</v>
      </c>
      <c r="J318" s="2" t="s">
        <v>62</v>
      </c>
      <c r="K318" s="57">
        <v>1</v>
      </c>
      <c r="M318" s="11">
        <v>220</v>
      </c>
    </row>
    <row r="319" spans="1:19" s="140" customFormat="1" ht="18" customHeight="1">
      <c r="A319" s="129">
        <v>42</v>
      </c>
      <c r="B319" s="144" t="s">
        <v>414</v>
      </c>
      <c r="C319" s="143" t="s">
        <v>415</v>
      </c>
      <c r="D319" s="129" t="s">
        <v>271</v>
      </c>
      <c r="E319" s="137" t="s">
        <v>251</v>
      </c>
      <c r="F319" s="137" t="s">
        <v>347</v>
      </c>
      <c r="G319" s="137" t="s">
        <v>344</v>
      </c>
      <c r="H319" s="137">
        <v>45</v>
      </c>
      <c r="I319" s="138">
        <f t="shared" si="6"/>
        <v>31.5</v>
      </c>
      <c r="J319" s="137" t="s">
        <v>62</v>
      </c>
      <c r="K319" s="129">
        <v>1</v>
      </c>
      <c r="L319" s="139"/>
      <c r="M319" s="139">
        <v>245</v>
      </c>
      <c r="N319" s="139"/>
      <c r="O319" s="139"/>
      <c r="R319" s="139"/>
      <c r="S319" s="141"/>
    </row>
    <row r="320" spans="1:13" ht="18" customHeight="1">
      <c r="A320" s="377">
        <v>43</v>
      </c>
      <c r="B320" s="363" t="s">
        <v>73</v>
      </c>
      <c r="C320" s="362" t="s">
        <v>1</v>
      </c>
      <c r="D320" s="377" t="s">
        <v>271</v>
      </c>
      <c r="E320" s="2" t="s">
        <v>68</v>
      </c>
      <c r="F320" s="2" t="s">
        <v>347</v>
      </c>
      <c r="G320" s="2" t="s">
        <v>339</v>
      </c>
      <c r="H320" s="2">
        <v>45</v>
      </c>
      <c r="I320" s="56">
        <f t="shared" si="6"/>
        <v>31.5</v>
      </c>
      <c r="J320" s="2" t="s">
        <v>62</v>
      </c>
      <c r="K320" s="377">
        <v>5</v>
      </c>
      <c r="M320" s="11">
        <v>246</v>
      </c>
    </row>
    <row r="321" spans="1:11" ht="18" customHeight="1">
      <c r="A321" s="377"/>
      <c r="B321" s="363"/>
      <c r="C321" s="362"/>
      <c r="D321" s="377"/>
      <c r="E321" s="2" t="s">
        <v>33</v>
      </c>
      <c r="F321" s="2" t="s">
        <v>347</v>
      </c>
      <c r="G321" s="2" t="s">
        <v>346</v>
      </c>
      <c r="H321" s="2">
        <v>45</v>
      </c>
      <c r="I321" s="56">
        <f t="shared" si="6"/>
        <v>31.5</v>
      </c>
      <c r="J321" s="2" t="s">
        <v>62</v>
      </c>
      <c r="K321" s="377"/>
    </row>
    <row r="322" spans="1:11" ht="18" customHeight="1">
      <c r="A322" s="377"/>
      <c r="B322" s="363"/>
      <c r="C322" s="362"/>
      <c r="D322" s="377"/>
      <c r="E322" s="2" t="s">
        <v>32</v>
      </c>
      <c r="F322" s="2" t="s">
        <v>347</v>
      </c>
      <c r="G322" s="2" t="s">
        <v>340</v>
      </c>
      <c r="H322" s="2">
        <v>75</v>
      </c>
      <c r="I322" s="56">
        <f t="shared" si="6"/>
        <v>52.5</v>
      </c>
      <c r="J322" s="2" t="s">
        <v>62</v>
      </c>
      <c r="K322" s="377"/>
    </row>
    <row r="323" spans="1:11" ht="18" customHeight="1">
      <c r="A323" s="377"/>
      <c r="B323" s="363"/>
      <c r="C323" s="362"/>
      <c r="D323" s="377"/>
      <c r="E323" s="2" t="s">
        <v>36</v>
      </c>
      <c r="F323" s="2" t="s">
        <v>347</v>
      </c>
      <c r="G323" s="2" t="s">
        <v>346</v>
      </c>
      <c r="H323" s="2">
        <v>45</v>
      </c>
      <c r="I323" s="56">
        <f t="shared" si="6"/>
        <v>31.5</v>
      </c>
      <c r="J323" s="2" t="s">
        <v>62</v>
      </c>
      <c r="K323" s="377"/>
    </row>
    <row r="324" spans="1:11" ht="18" customHeight="1">
      <c r="A324" s="377"/>
      <c r="B324" s="363"/>
      <c r="C324" s="362"/>
      <c r="D324" s="377"/>
      <c r="E324" s="2" t="s">
        <v>434</v>
      </c>
      <c r="F324" s="2" t="s">
        <v>347</v>
      </c>
      <c r="G324" s="2" t="s">
        <v>345</v>
      </c>
      <c r="H324" s="2">
        <v>30</v>
      </c>
      <c r="I324" s="56">
        <f t="shared" si="6"/>
        <v>21</v>
      </c>
      <c r="J324" s="2" t="s">
        <v>62</v>
      </c>
      <c r="K324" s="377"/>
    </row>
    <row r="325" spans="1:19" s="140" customFormat="1" ht="18" customHeight="1">
      <c r="A325" s="129">
        <v>44</v>
      </c>
      <c r="B325" s="144" t="s">
        <v>13</v>
      </c>
      <c r="C325" s="136" t="s">
        <v>281</v>
      </c>
      <c r="D325" s="129" t="s">
        <v>271</v>
      </c>
      <c r="E325" s="137" t="s">
        <v>435</v>
      </c>
      <c r="F325" s="137" t="s">
        <v>347</v>
      </c>
      <c r="G325" s="137" t="s">
        <v>345</v>
      </c>
      <c r="H325" s="137">
        <v>30</v>
      </c>
      <c r="I325" s="138">
        <f t="shared" si="6"/>
        <v>21</v>
      </c>
      <c r="J325" s="137" t="s">
        <v>62</v>
      </c>
      <c r="K325" s="129">
        <v>1</v>
      </c>
      <c r="L325" s="139"/>
      <c r="M325" s="139">
        <v>262</v>
      </c>
      <c r="N325" s="139"/>
      <c r="O325" s="139"/>
      <c r="R325" s="139"/>
      <c r="S325" s="141"/>
    </row>
    <row r="326" spans="1:13" ht="18" customHeight="1">
      <c r="A326" s="377">
        <v>45</v>
      </c>
      <c r="B326" s="363" t="s">
        <v>266</v>
      </c>
      <c r="C326" s="365" t="s">
        <v>174</v>
      </c>
      <c r="D326" s="377" t="s">
        <v>271</v>
      </c>
      <c r="E326" s="2" t="s">
        <v>442</v>
      </c>
      <c r="F326" s="2" t="s">
        <v>347</v>
      </c>
      <c r="G326" s="2" t="s">
        <v>339</v>
      </c>
      <c r="H326" s="2">
        <v>30</v>
      </c>
      <c r="I326" s="56">
        <f t="shared" si="6"/>
        <v>21</v>
      </c>
      <c r="J326" s="2" t="s">
        <v>62</v>
      </c>
      <c r="K326" s="377">
        <v>2</v>
      </c>
      <c r="M326" s="11">
        <v>268</v>
      </c>
    </row>
    <row r="327" spans="1:11" ht="18" customHeight="1">
      <c r="A327" s="377"/>
      <c r="B327" s="363"/>
      <c r="C327" s="365"/>
      <c r="D327" s="377"/>
      <c r="E327" s="2" t="s">
        <v>434</v>
      </c>
      <c r="F327" s="2" t="s">
        <v>347</v>
      </c>
      <c r="G327" s="2" t="s">
        <v>345</v>
      </c>
      <c r="H327" s="2">
        <v>30</v>
      </c>
      <c r="I327" s="56">
        <f t="shared" si="6"/>
        <v>21</v>
      </c>
      <c r="J327" s="2" t="s">
        <v>62</v>
      </c>
      <c r="K327" s="377"/>
    </row>
    <row r="328" spans="1:19" s="140" customFormat="1" ht="18" customHeight="1">
      <c r="A328" s="376">
        <v>46</v>
      </c>
      <c r="B328" s="383" t="s">
        <v>441</v>
      </c>
      <c r="C328" s="382" t="s">
        <v>438</v>
      </c>
      <c r="D328" s="376" t="s">
        <v>271</v>
      </c>
      <c r="E328" s="137" t="s">
        <v>442</v>
      </c>
      <c r="F328" s="137" t="s">
        <v>347</v>
      </c>
      <c r="G328" s="137" t="s">
        <v>339</v>
      </c>
      <c r="H328" s="137">
        <v>30</v>
      </c>
      <c r="I328" s="138">
        <f t="shared" si="6"/>
        <v>21</v>
      </c>
      <c r="J328" s="137" t="s">
        <v>62</v>
      </c>
      <c r="K328" s="376">
        <v>2</v>
      </c>
      <c r="L328" s="139"/>
      <c r="M328" s="139">
        <v>274</v>
      </c>
      <c r="N328" s="139"/>
      <c r="O328" s="139"/>
      <c r="R328" s="139"/>
      <c r="S328" s="141"/>
    </row>
    <row r="329" spans="1:19" s="140" customFormat="1" ht="18" customHeight="1">
      <c r="A329" s="376"/>
      <c r="B329" s="383"/>
      <c r="C329" s="382"/>
      <c r="D329" s="376"/>
      <c r="E329" s="137" t="s">
        <v>83</v>
      </c>
      <c r="F329" s="137" t="s">
        <v>347</v>
      </c>
      <c r="G329" s="137" t="s">
        <v>343</v>
      </c>
      <c r="H329" s="137">
        <v>45</v>
      </c>
      <c r="I329" s="138">
        <f t="shared" si="6"/>
        <v>31.5</v>
      </c>
      <c r="J329" s="137" t="s">
        <v>62</v>
      </c>
      <c r="K329" s="376"/>
      <c r="L329" s="139"/>
      <c r="M329" s="139"/>
      <c r="N329" s="139"/>
      <c r="O329" s="139"/>
      <c r="R329" s="139"/>
      <c r="S329" s="141"/>
    </row>
    <row r="330" spans="1:13" ht="18" customHeight="1">
      <c r="A330" s="57">
        <v>47</v>
      </c>
      <c r="B330" s="93" t="s">
        <v>444</v>
      </c>
      <c r="C330" s="92" t="s">
        <v>38</v>
      </c>
      <c r="D330" s="57" t="s">
        <v>271</v>
      </c>
      <c r="E330" s="2" t="s">
        <v>68</v>
      </c>
      <c r="F330" s="2" t="s">
        <v>347</v>
      </c>
      <c r="G330" s="2" t="s">
        <v>339</v>
      </c>
      <c r="H330" s="2">
        <v>45</v>
      </c>
      <c r="I330" s="56">
        <f t="shared" si="6"/>
        <v>31.5</v>
      </c>
      <c r="J330" s="2" t="s">
        <v>40</v>
      </c>
      <c r="K330" s="57">
        <v>1</v>
      </c>
      <c r="M330" s="11">
        <v>275</v>
      </c>
    </row>
    <row r="331" spans="1:19" s="140" customFormat="1" ht="18" customHeight="1">
      <c r="A331" s="376">
        <v>48</v>
      </c>
      <c r="B331" s="383" t="s">
        <v>445</v>
      </c>
      <c r="C331" s="382" t="s">
        <v>446</v>
      </c>
      <c r="D331" s="376" t="s">
        <v>271</v>
      </c>
      <c r="E331" s="137" t="s">
        <v>418</v>
      </c>
      <c r="F331" s="137" t="s">
        <v>347</v>
      </c>
      <c r="G331" s="137" t="s">
        <v>339</v>
      </c>
      <c r="H331" s="137">
        <v>45</v>
      </c>
      <c r="I331" s="138">
        <f t="shared" si="6"/>
        <v>31.5</v>
      </c>
      <c r="J331" s="137" t="s">
        <v>62</v>
      </c>
      <c r="K331" s="376">
        <v>2</v>
      </c>
      <c r="L331" s="139"/>
      <c r="M331" s="139">
        <v>276</v>
      </c>
      <c r="N331" s="139"/>
      <c r="O331" s="139"/>
      <c r="R331" s="139"/>
      <c r="S331" s="141"/>
    </row>
    <row r="332" spans="1:19" s="140" customFormat="1" ht="18" customHeight="1">
      <c r="A332" s="376"/>
      <c r="B332" s="383"/>
      <c r="C332" s="382"/>
      <c r="D332" s="376"/>
      <c r="E332" s="137" t="s">
        <v>36</v>
      </c>
      <c r="F332" s="137" t="s">
        <v>347</v>
      </c>
      <c r="G332" s="137" t="s">
        <v>346</v>
      </c>
      <c r="H332" s="137">
        <v>45</v>
      </c>
      <c r="I332" s="138">
        <f t="shared" si="6"/>
        <v>31.5</v>
      </c>
      <c r="J332" s="137" t="s">
        <v>62</v>
      </c>
      <c r="K332" s="376"/>
      <c r="L332" s="139"/>
      <c r="M332" s="139"/>
      <c r="N332" s="139"/>
      <c r="O332" s="139"/>
      <c r="R332" s="139"/>
      <c r="S332" s="141"/>
    </row>
    <row r="333" spans="1:13" ht="18" customHeight="1">
      <c r="A333" s="377">
        <v>49</v>
      </c>
      <c r="B333" s="363" t="s">
        <v>14</v>
      </c>
      <c r="C333" s="365" t="s">
        <v>450</v>
      </c>
      <c r="D333" s="377" t="s">
        <v>271</v>
      </c>
      <c r="E333" s="2" t="s">
        <v>36</v>
      </c>
      <c r="F333" s="2" t="s">
        <v>347</v>
      </c>
      <c r="G333" s="2" t="s">
        <v>346</v>
      </c>
      <c r="H333" s="2">
        <v>45</v>
      </c>
      <c r="I333" s="56">
        <f t="shared" si="6"/>
        <v>31.5</v>
      </c>
      <c r="J333" s="2" t="s">
        <v>62</v>
      </c>
      <c r="K333" s="377">
        <v>2</v>
      </c>
      <c r="M333" s="11">
        <v>279</v>
      </c>
    </row>
    <row r="334" spans="1:11" ht="18" customHeight="1">
      <c r="A334" s="377"/>
      <c r="B334" s="363"/>
      <c r="C334" s="365"/>
      <c r="D334" s="377"/>
      <c r="E334" s="2" t="s">
        <v>162</v>
      </c>
      <c r="F334" s="2" t="s">
        <v>347</v>
      </c>
      <c r="G334" s="2" t="s">
        <v>345</v>
      </c>
      <c r="H334" s="2">
        <v>75</v>
      </c>
      <c r="I334" s="56">
        <f t="shared" si="6"/>
        <v>52.5</v>
      </c>
      <c r="J334" s="2" t="s">
        <v>62</v>
      </c>
      <c r="K334" s="377"/>
    </row>
    <row r="335" spans="1:19" s="140" customFormat="1" ht="18" customHeight="1">
      <c r="A335" s="129">
        <v>50</v>
      </c>
      <c r="B335" s="144" t="s">
        <v>382</v>
      </c>
      <c r="C335" s="143" t="s">
        <v>383</v>
      </c>
      <c r="D335" s="129" t="s">
        <v>271</v>
      </c>
      <c r="E335" s="137" t="s">
        <v>36</v>
      </c>
      <c r="F335" s="137" t="s">
        <v>347</v>
      </c>
      <c r="G335" s="137" t="s">
        <v>346</v>
      </c>
      <c r="H335" s="137">
        <v>45</v>
      </c>
      <c r="I335" s="138">
        <f t="shared" si="6"/>
        <v>31.5</v>
      </c>
      <c r="J335" s="137" t="s">
        <v>62</v>
      </c>
      <c r="K335" s="129">
        <v>1</v>
      </c>
      <c r="L335" s="139"/>
      <c r="M335" s="139">
        <v>280</v>
      </c>
      <c r="N335" s="139"/>
      <c r="O335" s="139"/>
      <c r="R335" s="139"/>
      <c r="S335" s="141"/>
    </row>
    <row r="336" spans="1:13" ht="18" customHeight="1">
      <c r="A336" s="57">
        <v>51</v>
      </c>
      <c r="B336" s="93" t="s">
        <v>451</v>
      </c>
      <c r="C336" s="92" t="s">
        <v>226</v>
      </c>
      <c r="D336" s="57" t="s">
        <v>271</v>
      </c>
      <c r="E336" s="2" t="s">
        <v>36</v>
      </c>
      <c r="F336" s="2" t="s">
        <v>347</v>
      </c>
      <c r="G336" s="2" t="s">
        <v>346</v>
      </c>
      <c r="H336" s="2">
        <v>45</v>
      </c>
      <c r="I336" s="56">
        <f t="shared" si="6"/>
        <v>31.5</v>
      </c>
      <c r="J336" s="2" t="s">
        <v>62</v>
      </c>
      <c r="K336" s="57">
        <v>1</v>
      </c>
      <c r="M336" s="11">
        <v>281</v>
      </c>
    </row>
    <row r="337" spans="1:19" s="140" customFormat="1" ht="18" customHeight="1">
      <c r="A337" s="129">
        <v>52</v>
      </c>
      <c r="B337" s="144" t="s">
        <v>75</v>
      </c>
      <c r="C337" s="143" t="s">
        <v>200</v>
      </c>
      <c r="D337" s="129" t="s">
        <v>271</v>
      </c>
      <c r="E337" s="137" t="s">
        <v>36</v>
      </c>
      <c r="F337" s="137" t="s">
        <v>347</v>
      </c>
      <c r="G337" s="137" t="s">
        <v>346</v>
      </c>
      <c r="H337" s="137">
        <v>45</v>
      </c>
      <c r="I337" s="138">
        <f t="shared" si="6"/>
        <v>31.5</v>
      </c>
      <c r="J337" s="137" t="s">
        <v>62</v>
      </c>
      <c r="K337" s="129">
        <v>1</v>
      </c>
      <c r="L337" s="139"/>
      <c r="M337" s="139">
        <v>282</v>
      </c>
      <c r="N337" s="139"/>
      <c r="O337" s="139"/>
      <c r="R337" s="139"/>
      <c r="S337" s="141"/>
    </row>
    <row r="338" spans="1:13" ht="18" customHeight="1">
      <c r="A338" s="377">
        <v>53</v>
      </c>
      <c r="B338" s="363" t="s">
        <v>452</v>
      </c>
      <c r="C338" s="365" t="s">
        <v>21</v>
      </c>
      <c r="D338" s="377" t="s">
        <v>271</v>
      </c>
      <c r="E338" s="2" t="s">
        <v>83</v>
      </c>
      <c r="F338" s="2" t="s">
        <v>347</v>
      </c>
      <c r="G338" s="2" t="s">
        <v>343</v>
      </c>
      <c r="H338" s="2">
        <v>45</v>
      </c>
      <c r="I338" s="56">
        <f t="shared" si="6"/>
        <v>31.5</v>
      </c>
      <c r="J338" s="2" t="s">
        <v>62</v>
      </c>
      <c r="K338" s="377">
        <v>5</v>
      </c>
      <c r="M338" s="11">
        <v>283</v>
      </c>
    </row>
    <row r="339" spans="1:11" ht="18" customHeight="1">
      <c r="A339" s="377"/>
      <c r="B339" s="363"/>
      <c r="C339" s="365"/>
      <c r="D339" s="377"/>
      <c r="E339" s="2" t="s">
        <v>41</v>
      </c>
      <c r="F339" s="2" t="s">
        <v>347</v>
      </c>
      <c r="G339" s="2" t="s">
        <v>346</v>
      </c>
      <c r="H339" s="2">
        <v>30</v>
      </c>
      <c r="I339" s="56">
        <f t="shared" si="6"/>
        <v>21</v>
      </c>
      <c r="J339" s="2" t="s">
        <v>62</v>
      </c>
      <c r="K339" s="377"/>
    </row>
    <row r="340" spans="1:11" ht="18" customHeight="1">
      <c r="A340" s="377"/>
      <c r="B340" s="363"/>
      <c r="C340" s="365"/>
      <c r="D340" s="377"/>
      <c r="E340" s="2" t="s">
        <v>67</v>
      </c>
      <c r="F340" s="2" t="s">
        <v>347</v>
      </c>
      <c r="G340" s="2" t="s">
        <v>342</v>
      </c>
      <c r="H340" s="2">
        <v>90</v>
      </c>
      <c r="I340" s="56">
        <f t="shared" si="6"/>
        <v>63</v>
      </c>
      <c r="J340" s="2" t="s">
        <v>62</v>
      </c>
      <c r="K340" s="377"/>
    </row>
    <row r="341" spans="1:11" ht="18" customHeight="1">
      <c r="A341" s="377"/>
      <c r="B341" s="363"/>
      <c r="C341" s="365"/>
      <c r="D341" s="377"/>
      <c r="E341" s="2" t="s">
        <v>162</v>
      </c>
      <c r="F341" s="2" t="s">
        <v>347</v>
      </c>
      <c r="G341" s="2" t="s">
        <v>345</v>
      </c>
      <c r="H341" s="2">
        <v>75</v>
      </c>
      <c r="I341" s="56">
        <f t="shared" si="6"/>
        <v>52.5</v>
      </c>
      <c r="J341" s="2" t="s">
        <v>62</v>
      </c>
      <c r="K341" s="377"/>
    </row>
    <row r="342" spans="1:11" ht="18" customHeight="1">
      <c r="A342" s="377"/>
      <c r="B342" s="363"/>
      <c r="C342" s="365"/>
      <c r="D342" s="377"/>
      <c r="E342" s="2" t="s">
        <v>18</v>
      </c>
      <c r="F342" s="2" t="s">
        <v>347</v>
      </c>
      <c r="G342" s="2" t="s">
        <v>343</v>
      </c>
      <c r="H342" s="2">
        <v>45</v>
      </c>
      <c r="I342" s="56">
        <f t="shared" si="6"/>
        <v>31.5</v>
      </c>
      <c r="J342" s="2" t="s">
        <v>62</v>
      </c>
      <c r="K342" s="377"/>
    </row>
    <row r="343" spans="1:19" s="140" customFormat="1" ht="18" customHeight="1">
      <c r="A343" s="376">
        <v>54</v>
      </c>
      <c r="B343" s="383" t="s">
        <v>453</v>
      </c>
      <c r="C343" s="382" t="s">
        <v>454</v>
      </c>
      <c r="D343" s="376" t="s">
        <v>271</v>
      </c>
      <c r="E343" s="137" t="s">
        <v>36</v>
      </c>
      <c r="F343" s="137" t="s">
        <v>347</v>
      </c>
      <c r="G343" s="137" t="s">
        <v>346</v>
      </c>
      <c r="H343" s="137">
        <v>45</v>
      </c>
      <c r="I343" s="138">
        <f t="shared" si="6"/>
        <v>31.5</v>
      </c>
      <c r="J343" s="137" t="s">
        <v>62</v>
      </c>
      <c r="K343" s="376">
        <v>2</v>
      </c>
      <c r="L343" s="139"/>
      <c r="M343" s="139">
        <v>284</v>
      </c>
      <c r="N343" s="139"/>
      <c r="O343" s="139"/>
      <c r="R343" s="139"/>
      <c r="S343" s="141"/>
    </row>
    <row r="344" spans="1:19" s="140" customFormat="1" ht="18" customHeight="1">
      <c r="A344" s="376"/>
      <c r="B344" s="383"/>
      <c r="C344" s="382"/>
      <c r="D344" s="376"/>
      <c r="E344" s="137" t="s">
        <v>380</v>
      </c>
      <c r="F344" s="137" t="s">
        <v>347</v>
      </c>
      <c r="G344" s="137" t="s">
        <v>346</v>
      </c>
      <c r="H344" s="137">
        <v>45</v>
      </c>
      <c r="I344" s="138">
        <f t="shared" si="6"/>
        <v>31.5</v>
      </c>
      <c r="J344" s="137" t="s">
        <v>62</v>
      </c>
      <c r="K344" s="376"/>
      <c r="L344" s="139"/>
      <c r="M344" s="139"/>
      <c r="N344" s="139"/>
      <c r="O344" s="139"/>
      <c r="R344" s="139"/>
      <c r="S344" s="141"/>
    </row>
    <row r="345" spans="1:13" ht="18" customHeight="1">
      <c r="A345" s="377">
        <v>55</v>
      </c>
      <c r="B345" s="363" t="s">
        <v>463</v>
      </c>
      <c r="C345" s="365" t="s">
        <v>12</v>
      </c>
      <c r="D345" s="377" t="s">
        <v>271</v>
      </c>
      <c r="E345" s="2" t="s">
        <v>32</v>
      </c>
      <c r="F345" s="2" t="s">
        <v>347</v>
      </c>
      <c r="G345" s="2" t="s">
        <v>340</v>
      </c>
      <c r="H345" s="2">
        <v>75</v>
      </c>
      <c r="I345" s="56">
        <f t="shared" si="6"/>
        <v>52.5</v>
      </c>
      <c r="J345" s="2" t="s">
        <v>62</v>
      </c>
      <c r="K345" s="377">
        <v>3</v>
      </c>
      <c r="M345" s="11">
        <v>294</v>
      </c>
    </row>
    <row r="346" spans="1:11" ht="18" customHeight="1">
      <c r="A346" s="377"/>
      <c r="B346" s="363"/>
      <c r="C346" s="365"/>
      <c r="D346" s="377"/>
      <c r="E346" s="2" t="s">
        <v>33</v>
      </c>
      <c r="F346" s="2" t="s">
        <v>347</v>
      </c>
      <c r="G346" s="2" t="s">
        <v>346</v>
      </c>
      <c r="H346" s="2">
        <v>45</v>
      </c>
      <c r="I346" s="56">
        <f t="shared" si="6"/>
        <v>31.5</v>
      </c>
      <c r="J346" s="2" t="s">
        <v>62</v>
      </c>
      <c r="K346" s="377"/>
    </row>
    <row r="347" spans="1:11" ht="18" customHeight="1">
      <c r="A347" s="377"/>
      <c r="B347" s="363"/>
      <c r="C347" s="365"/>
      <c r="D347" s="377"/>
      <c r="E347" s="2" t="s">
        <v>36</v>
      </c>
      <c r="F347" s="2" t="s">
        <v>347</v>
      </c>
      <c r="G347" s="2" t="s">
        <v>346</v>
      </c>
      <c r="H347" s="2">
        <v>45</v>
      </c>
      <c r="I347" s="56">
        <f t="shared" si="6"/>
        <v>31.5</v>
      </c>
      <c r="J347" s="2" t="s">
        <v>62</v>
      </c>
      <c r="K347" s="377"/>
    </row>
    <row r="348" spans="1:19" s="140" customFormat="1" ht="18" customHeight="1">
      <c r="A348" s="376">
        <v>56</v>
      </c>
      <c r="B348" s="383" t="s">
        <v>16</v>
      </c>
      <c r="C348" s="382" t="s">
        <v>26</v>
      </c>
      <c r="D348" s="376" t="s">
        <v>271</v>
      </c>
      <c r="E348" s="137" t="s">
        <v>36</v>
      </c>
      <c r="F348" s="137" t="s">
        <v>347</v>
      </c>
      <c r="G348" s="137" t="s">
        <v>346</v>
      </c>
      <c r="H348" s="137">
        <v>45</v>
      </c>
      <c r="I348" s="138">
        <f t="shared" si="6"/>
        <v>31.5</v>
      </c>
      <c r="J348" s="137" t="s">
        <v>62</v>
      </c>
      <c r="K348" s="376">
        <v>3</v>
      </c>
      <c r="L348" s="139"/>
      <c r="M348" s="139">
        <v>295</v>
      </c>
      <c r="N348" s="139"/>
      <c r="O348" s="139"/>
      <c r="R348" s="139"/>
      <c r="S348" s="141"/>
    </row>
    <row r="349" spans="1:19" s="140" customFormat="1" ht="18" customHeight="1">
      <c r="A349" s="376"/>
      <c r="B349" s="383"/>
      <c r="C349" s="382"/>
      <c r="D349" s="376"/>
      <c r="E349" s="137" t="s">
        <v>41</v>
      </c>
      <c r="F349" s="137" t="s">
        <v>347</v>
      </c>
      <c r="G349" s="137" t="s">
        <v>346</v>
      </c>
      <c r="H349" s="137">
        <v>30</v>
      </c>
      <c r="I349" s="138">
        <f t="shared" si="6"/>
        <v>21</v>
      </c>
      <c r="J349" s="137" t="s">
        <v>62</v>
      </c>
      <c r="K349" s="376"/>
      <c r="L349" s="139"/>
      <c r="M349" s="139"/>
      <c r="N349" s="139"/>
      <c r="O349" s="139"/>
      <c r="R349" s="139"/>
      <c r="S349" s="141"/>
    </row>
    <row r="350" spans="1:19" s="140" customFormat="1" ht="18" customHeight="1">
      <c r="A350" s="376"/>
      <c r="B350" s="383"/>
      <c r="C350" s="382"/>
      <c r="D350" s="376"/>
      <c r="E350" s="137" t="s">
        <v>103</v>
      </c>
      <c r="F350" s="137" t="s">
        <v>347</v>
      </c>
      <c r="G350" s="137" t="s">
        <v>341</v>
      </c>
      <c r="H350" s="137">
        <v>60</v>
      </c>
      <c r="I350" s="138">
        <f t="shared" si="6"/>
        <v>42</v>
      </c>
      <c r="J350" s="137" t="s">
        <v>62</v>
      </c>
      <c r="K350" s="376"/>
      <c r="L350" s="139"/>
      <c r="M350" s="139"/>
      <c r="N350" s="139"/>
      <c r="O350" s="139"/>
      <c r="R350" s="139"/>
      <c r="S350" s="141"/>
    </row>
    <row r="351" spans="1:13" ht="18" customHeight="1">
      <c r="A351" s="57">
        <v>57</v>
      </c>
      <c r="B351" s="93" t="s">
        <v>90</v>
      </c>
      <c r="C351" s="92" t="s">
        <v>181</v>
      </c>
      <c r="D351" s="57" t="s">
        <v>182</v>
      </c>
      <c r="E351" s="2" t="s">
        <v>183</v>
      </c>
      <c r="F351" s="2" t="s">
        <v>347</v>
      </c>
      <c r="G351" s="2" t="s">
        <v>339</v>
      </c>
      <c r="H351" s="2">
        <v>45</v>
      </c>
      <c r="I351" s="56">
        <f t="shared" si="6"/>
        <v>31.5</v>
      </c>
      <c r="J351" s="2" t="s">
        <v>62</v>
      </c>
      <c r="K351" s="57">
        <v>1</v>
      </c>
      <c r="M351" s="11">
        <v>86</v>
      </c>
    </row>
    <row r="352" spans="1:19" s="140" customFormat="1" ht="18" customHeight="1">
      <c r="A352" s="376">
        <v>58</v>
      </c>
      <c r="B352" s="383" t="s">
        <v>246</v>
      </c>
      <c r="C352" s="382" t="s">
        <v>38</v>
      </c>
      <c r="D352" s="376" t="s">
        <v>182</v>
      </c>
      <c r="E352" s="137" t="s">
        <v>103</v>
      </c>
      <c r="F352" s="137" t="s">
        <v>347</v>
      </c>
      <c r="G352" s="137" t="s">
        <v>341</v>
      </c>
      <c r="H352" s="137">
        <v>60</v>
      </c>
      <c r="I352" s="138">
        <f t="shared" si="6"/>
        <v>42</v>
      </c>
      <c r="J352" s="137" t="s">
        <v>62</v>
      </c>
      <c r="K352" s="376">
        <v>3</v>
      </c>
      <c r="L352" s="139"/>
      <c r="M352" s="139">
        <v>127</v>
      </c>
      <c r="N352" s="139"/>
      <c r="O352" s="139"/>
      <c r="R352" s="139"/>
      <c r="S352" s="141"/>
    </row>
    <row r="353" spans="1:19" s="140" customFormat="1" ht="18" customHeight="1">
      <c r="A353" s="376"/>
      <c r="B353" s="383"/>
      <c r="C353" s="382"/>
      <c r="D353" s="376"/>
      <c r="E353" s="137" t="s">
        <v>64</v>
      </c>
      <c r="F353" s="137" t="s">
        <v>347</v>
      </c>
      <c r="G353" s="137" t="s">
        <v>340</v>
      </c>
      <c r="H353" s="137">
        <v>30</v>
      </c>
      <c r="I353" s="138">
        <f t="shared" si="6"/>
        <v>21</v>
      </c>
      <c r="J353" s="137" t="s">
        <v>62</v>
      </c>
      <c r="K353" s="376"/>
      <c r="L353" s="139"/>
      <c r="M353" s="139"/>
      <c r="N353" s="139"/>
      <c r="O353" s="139"/>
      <c r="R353" s="139"/>
      <c r="S353" s="141"/>
    </row>
    <row r="354" spans="1:19" s="140" customFormat="1" ht="18" customHeight="1">
      <c r="A354" s="376"/>
      <c r="B354" s="383"/>
      <c r="C354" s="382"/>
      <c r="D354" s="376"/>
      <c r="E354" s="137" t="s">
        <v>123</v>
      </c>
      <c r="F354" s="137" t="s">
        <v>347</v>
      </c>
      <c r="G354" s="137" t="s">
        <v>339</v>
      </c>
      <c r="H354" s="137">
        <v>45</v>
      </c>
      <c r="I354" s="138">
        <f t="shared" si="6"/>
        <v>31.5</v>
      </c>
      <c r="J354" s="137" t="s">
        <v>62</v>
      </c>
      <c r="K354" s="376"/>
      <c r="L354" s="139"/>
      <c r="M354" s="139"/>
      <c r="N354" s="139"/>
      <c r="O354" s="139"/>
      <c r="R354" s="139"/>
      <c r="S354" s="141"/>
    </row>
    <row r="355" spans="1:19" s="140" customFormat="1" ht="18" customHeight="1">
      <c r="A355" s="376"/>
      <c r="B355" s="383"/>
      <c r="C355" s="382"/>
      <c r="D355" s="376"/>
      <c r="E355" s="137" t="s">
        <v>264</v>
      </c>
      <c r="F355" s="137" t="s">
        <v>347</v>
      </c>
      <c r="G355" s="137" t="s">
        <v>339</v>
      </c>
      <c r="H355" s="137">
        <v>45</v>
      </c>
      <c r="I355" s="138">
        <f t="shared" si="6"/>
        <v>31.5</v>
      </c>
      <c r="J355" s="137" t="s">
        <v>62</v>
      </c>
      <c r="K355" s="376"/>
      <c r="L355" s="139"/>
      <c r="M355" s="139"/>
      <c r="N355" s="139"/>
      <c r="O355" s="139"/>
      <c r="R355" s="139"/>
      <c r="S355" s="141"/>
    </row>
    <row r="356" spans="1:13" ht="18" customHeight="1">
      <c r="A356" s="377">
        <v>59</v>
      </c>
      <c r="B356" s="363" t="s">
        <v>249</v>
      </c>
      <c r="C356" s="365" t="s">
        <v>7</v>
      </c>
      <c r="D356" s="377" t="s">
        <v>182</v>
      </c>
      <c r="E356" s="2" t="s">
        <v>223</v>
      </c>
      <c r="F356" s="2" t="s">
        <v>347</v>
      </c>
      <c r="G356" s="2" t="s">
        <v>341</v>
      </c>
      <c r="H356" s="2">
        <v>75</v>
      </c>
      <c r="I356" s="56">
        <f t="shared" si="6"/>
        <v>52.5</v>
      </c>
      <c r="J356" s="2" t="s">
        <v>62</v>
      </c>
      <c r="K356" s="377">
        <v>6</v>
      </c>
      <c r="M356" s="11">
        <v>129</v>
      </c>
    </row>
    <row r="357" spans="1:11" ht="18" customHeight="1">
      <c r="A357" s="377"/>
      <c r="B357" s="363"/>
      <c r="C357" s="365"/>
      <c r="D357" s="377"/>
      <c r="E357" s="2" t="s">
        <v>150</v>
      </c>
      <c r="F357" s="2" t="s">
        <v>347</v>
      </c>
      <c r="G357" s="2" t="s">
        <v>345</v>
      </c>
      <c r="H357" s="2">
        <v>45</v>
      </c>
      <c r="I357" s="56">
        <f t="shared" si="6"/>
        <v>31.5</v>
      </c>
      <c r="J357" s="2" t="s">
        <v>62</v>
      </c>
      <c r="K357" s="377"/>
    </row>
    <row r="358" spans="1:11" ht="18" customHeight="1">
      <c r="A358" s="377"/>
      <c r="B358" s="363"/>
      <c r="C358" s="365"/>
      <c r="D358" s="377"/>
      <c r="E358" s="2" t="s">
        <v>82</v>
      </c>
      <c r="F358" s="2" t="s">
        <v>347</v>
      </c>
      <c r="G358" s="2" t="s">
        <v>341</v>
      </c>
      <c r="H358" s="2">
        <v>45</v>
      </c>
      <c r="I358" s="56">
        <f t="shared" si="6"/>
        <v>31.5</v>
      </c>
      <c r="J358" s="2" t="s">
        <v>62</v>
      </c>
      <c r="K358" s="377"/>
    </row>
    <row r="359" spans="1:11" ht="18" customHeight="1">
      <c r="A359" s="377"/>
      <c r="B359" s="363"/>
      <c r="C359" s="365"/>
      <c r="D359" s="377"/>
      <c r="E359" s="2" t="s">
        <v>18</v>
      </c>
      <c r="F359" s="2" t="s">
        <v>347</v>
      </c>
      <c r="G359" s="2" t="s">
        <v>343</v>
      </c>
      <c r="H359" s="2">
        <v>45</v>
      </c>
      <c r="I359" s="56">
        <f t="shared" si="6"/>
        <v>31.5</v>
      </c>
      <c r="J359" s="2" t="s">
        <v>62</v>
      </c>
      <c r="K359" s="377"/>
    </row>
    <row r="360" spans="1:11" ht="18" customHeight="1">
      <c r="A360" s="377"/>
      <c r="B360" s="363"/>
      <c r="C360" s="365"/>
      <c r="D360" s="377"/>
      <c r="E360" s="2" t="s">
        <v>250</v>
      </c>
      <c r="F360" s="2" t="s">
        <v>347</v>
      </c>
      <c r="G360" s="2" t="s">
        <v>346</v>
      </c>
      <c r="H360" s="2">
        <v>60</v>
      </c>
      <c r="I360" s="56">
        <f t="shared" si="6"/>
        <v>42</v>
      </c>
      <c r="J360" s="2" t="s">
        <v>62</v>
      </c>
      <c r="K360" s="377"/>
    </row>
    <row r="361" spans="1:11" ht="18" customHeight="1">
      <c r="A361" s="377"/>
      <c r="B361" s="363"/>
      <c r="C361" s="365"/>
      <c r="D361" s="377"/>
      <c r="E361" s="2" t="s">
        <v>251</v>
      </c>
      <c r="F361" s="2" t="s">
        <v>347</v>
      </c>
      <c r="G361" s="2" t="s">
        <v>344</v>
      </c>
      <c r="H361" s="2">
        <v>30</v>
      </c>
      <c r="I361" s="56">
        <f t="shared" si="6"/>
        <v>21</v>
      </c>
      <c r="J361" s="2" t="s">
        <v>62</v>
      </c>
      <c r="K361" s="377"/>
    </row>
    <row r="362" spans="1:19" s="140" customFormat="1" ht="18" customHeight="1">
      <c r="A362" s="376">
        <v>60</v>
      </c>
      <c r="B362" s="383" t="s">
        <v>257</v>
      </c>
      <c r="C362" s="382" t="s">
        <v>258</v>
      </c>
      <c r="D362" s="376" t="s">
        <v>182</v>
      </c>
      <c r="E362" s="137" t="s">
        <v>166</v>
      </c>
      <c r="F362" s="137" t="s">
        <v>347</v>
      </c>
      <c r="G362" s="137" t="s">
        <v>341</v>
      </c>
      <c r="H362" s="137">
        <v>45</v>
      </c>
      <c r="I362" s="138">
        <f t="shared" si="6"/>
        <v>31.5</v>
      </c>
      <c r="J362" s="137" t="s">
        <v>62</v>
      </c>
      <c r="K362" s="376">
        <v>3</v>
      </c>
      <c r="L362" s="139"/>
      <c r="M362" s="139">
        <v>132</v>
      </c>
      <c r="N362" s="139"/>
      <c r="O362" s="139"/>
      <c r="R362" s="139"/>
      <c r="S362" s="141"/>
    </row>
    <row r="363" spans="1:19" s="140" customFormat="1" ht="18" customHeight="1">
      <c r="A363" s="376"/>
      <c r="B363" s="383"/>
      <c r="C363" s="382"/>
      <c r="D363" s="376"/>
      <c r="E363" s="137" t="s">
        <v>150</v>
      </c>
      <c r="F363" s="137" t="s">
        <v>347</v>
      </c>
      <c r="G363" s="137" t="s">
        <v>345</v>
      </c>
      <c r="H363" s="137">
        <v>45</v>
      </c>
      <c r="I363" s="138">
        <f aca="true" t="shared" si="7" ref="I363:I431">H363*70/100</f>
        <v>31.5</v>
      </c>
      <c r="J363" s="137" t="s">
        <v>62</v>
      </c>
      <c r="K363" s="376"/>
      <c r="L363" s="139"/>
      <c r="M363" s="139"/>
      <c r="N363" s="139"/>
      <c r="O363" s="139"/>
      <c r="R363" s="139"/>
      <c r="S363" s="141"/>
    </row>
    <row r="364" spans="1:19" s="140" customFormat="1" ht="18" customHeight="1">
      <c r="A364" s="376"/>
      <c r="B364" s="383"/>
      <c r="C364" s="382"/>
      <c r="D364" s="376"/>
      <c r="E364" s="137" t="s">
        <v>64</v>
      </c>
      <c r="F364" s="137" t="s">
        <v>347</v>
      </c>
      <c r="G364" s="137" t="s">
        <v>340</v>
      </c>
      <c r="H364" s="137">
        <v>30</v>
      </c>
      <c r="I364" s="138">
        <f t="shared" si="7"/>
        <v>21</v>
      </c>
      <c r="J364" s="137" t="s">
        <v>62</v>
      </c>
      <c r="K364" s="376"/>
      <c r="L364" s="139"/>
      <c r="M364" s="139"/>
      <c r="N364" s="139"/>
      <c r="O364" s="139"/>
      <c r="R364" s="139"/>
      <c r="S364" s="141"/>
    </row>
    <row r="365" spans="1:13" ht="18" customHeight="1">
      <c r="A365" s="377">
        <v>61</v>
      </c>
      <c r="B365" s="363" t="s">
        <v>16</v>
      </c>
      <c r="C365" s="365" t="s">
        <v>260</v>
      </c>
      <c r="D365" s="377" t="s">
        <v>182</v>
      </c>
      <c r="E365" s="2" t="s">
        <v>250</v>
      </c>
      <c r="F365" s="2" t="s">
        <v>347</v>
      </c>
      <c r="G365" s="2" t="s">
        <v>346</v>
      </c>
      <c r="H365" s="2">
        <v>60</v>
      </c>
      <c r="I365" s="56">
        <f t="shared" si="7"/>
        <v>42</v>
      </c>
      <c r="J365" s="2" t="s">
        <v>62</v>
      </c>
      <c r="K365" s="377">
        <v>2</v>
      </c>
      <c r="M365" s="11">
        <v>133</v>
      </c>
    </row>
    <row r="366" spans="1:11" ht="18" customHeight="1">
      <c r="A366" s="377"/>
      <c r="B366" s="363"/>
      <c r="C366" s="365"/>
      <c r="D366" s="377"/>
      <c r="E366" s="2" t="s">
        <v>251</v>
      </c>
      <c r="F366" s="2" t="s">
        <v>347</v>
      </c>
      <c r="G366" s="2" t="s">
        <v>344</v>
      </c>
      <c r="H366" s="2">
        <v>30</v>
      </c>
      <c r="I366" s="56">
        <f t="shared" si="7"/>
        <v>21</v>
      </c>
      <c r="J366" s="2" t="s">
        <v>62</v>
      </c>
      <c r="K366" s="377"/>
    </row>
    <row r="367" spans="1:19" s="140" customFormat="1" ht="18" customHeight="1">
      <c r="A367" s="376">
        <v>62</v>
      </c>
      <c r="B367" s="383" t="s">
        <v>78</v>
      </c>
      <c r="C367" s="364" t="s">
        <v>234</v>
      </c>
      <c r="D367" s="376" t="s">
        <v>182</v>
      </c>
      <c r="E367" s="137" t="s">
        <v>261</v>
      </c>
      <c r="F367" s="137" t="s">
        <v>347</v>
      </c>
      <c r="G367" s="137" t="s">
        <v>342</v>
      </c>
      <c r="H367" s="137">
        <v>30</v>
      </c>
      <c r="I367" s="138">
        <f t="shared" si="7"/>
        <v>21</v>
      </c>
      <c r="J367" s="137" t="s">
        <v>62</v>
      </c>
      <c r="K367" s="376">
        <v>2</v>
      </c>
      <c r="L367" s="139"/>
      <c r="M367" s="139">
        <v>134</v>
      </c>
      <c r="N367" s="139"/>
      <c r="O367" s="139"/>
      <c r="R367" s="139"/>
      <c r="S367" s="141"/>
    </row>
    <row r="368" spans="1:19" s="140" customFormat="1" ht="18" customHeight="1">
      <c r="A368" s="376"/>
      <c r="B368" s="383"/>
      <c r="C368" s="364"/>
      <c r="D368" s="376"/>
      <c r="E368" s="137" t="s">
        <v>137</v>
      </c>
      <c r="F368" s="137" t="s">
        <v>347</v>
      </c>
      <c r="G368" s="137" t="s">
        <v>349</v>
      </c>
      <c r="H368" s="137">
        <v>30</v>
      </c>
      <c r="I368" s="138">
        <f t="shared" si="7"/>
        <v>21</v>
      </c>
      <c r="J368" s="137" t="s">
        <v>62</v>
      </c>
      <c r="K368" s="376"/>
      <c r="L368" s="139"/>
      <c r="M368" s="139"/>
      <c r="N368" s="139"/>
      <c r="O368" s="139"/>
      <c r="R368" s="139"/>
      <c r="S368" s="141"/>
    </row>
    <row r="369" spans="1:13" ht="18" customHeight="1">
      <c r="A369" s="377">
        <v>63</v>
      </c>
      <c r="B369" s="363" t="s">
        <v>283</v>
      </c>
      <c r="C369" s="365" t="s">
        <v>133</v>
      </c>
      <c r="D369" s="377" t="s">
        <v>182</v>
      </c>
      <c r="E369" s="2" t="s">
        <v>18</v>
      </c>
      <c r="F369" s="2" t="s">
        <v>347</v>
      </c>
      <c r="G369" s="2" t="s">
        <v>343</v>
      </c>
      <c r="H369" s="2">
        <v>45</v>
      </c>
      <c r="I369" s="56">
        <f t="shared" si="7"/>
        <v>31.5</v>
      </c>
      <c r="J369" s="2" t="s">
        <v>62</v>
      </c>
      <c r="K369" s="377">
        <v>2</v>
      </c>
      <c r="M369" s="11">
        <v>154</v>
      </c>
    </row>
    <row r="370" spans="1:11" ht="18" customHeight="1">
      <c r="A370" s="377"/>
      <c r="B370" s="363"/>
      <c r="C370" s="365"/>
      <c r="D370" s="377"/>
      <c r="E370" s="2" t="s">
        <v>284</v>
      </c>
      <c r="F370" s="2" t="s">
        <v>347</v>
      </c>
      <c r="G370" s="2" t="s">
        <v>345</v>
      </c>
      <c r="H370" s="2">
        <v>30</v>
      </c>
      <c r="I370" s="56">
        <f t="shared" si="7"/>
        <v>21</v>
      </c>
      <c r="J370" s="2" t="s">
        <v>62</v>
      </c>
      <c r="K370" s="377"/>
    </row>
    <row r="371" spans="1:19" s="140" customFormat="1" ht="18" customHeight="1">
      <c r="A371" s="129">
        <v>64</v>
      </c>
      <c r="B371" s="144" t="s">
        <v>285</v>
      </c>
      <c r="C371" s="143" t="s">
        <v>286</v>
      </c>
      <c r="D371" s="129" t="s">
        <v>182</v>
      </c>
      <c r="E371" s="137" t="s">
        <v>123</v>
      </c>
      <c r="F371" s="137" t="s">
        <v>347</v>
      </c>
      <c r="G371" s="137" t="s">
        <v>339</v>
      </c>
      <c r="H371" s="137">
        <v>45</v>
      </c>
      <c r="I371" s="138">
        <f t="shared" si="7"/>
        <v>31.5</v>
      </c>
      <c r="J371" s="137" t="s">
        <v>62</v>
      </c>
      <c r="K371" s="129">
        <v>1</v>
      </c>
      <c r="L371" s="139"/>
      <c r="M371" s="139">
        <v>155</v>
      </c>
      <c r="N371" s="139"/>
      <c r="O371" s="139"/>
      <c r="R371" s="139"/>
      <c r="S371" s="141"/>
    </row>
    <row r="372" spans="1:13" ht="18" customHeight="1">
      <c r="A372" s="377">
        <v>65</v>
      </c>
      <c r="B372" s="363" t="s">
        <v>287</v>
      </c>
      <c r="C372" s="365" t="s">
        <v>23</v>
      </c>
      <c r="D372" s="377" t="s">
        <v>182</v>
      </c>
      <c r="E372" s="2" t="s">
        <v>64</v>
      </c>
      <c r="F372" s="2" t="s">
        <v>347</v>
      </c>
      <c r="G372" s="2" t="s">
        <v>340</v>
      </c>
      <c r="H372" s="2">
        <v>30</v>
      </c>
      <c r="I372" s="56">
        <f t="shared" si="7"/>
        <v>21</v>
      </c>
      <c r="J372" s="2" t="s">
        <v>62</v>
      </c>
      <c r="K372" s="377">
        <v>2</v>
      </c>
      <c r="M372" s="11">
        <v>156</v>
      </c>
    </row>
    <row r="373" spans="1:11" ht="18" customHeight="1">
      <c r="A373" s="377"/>
      <c r="B373" s="363"/>
      <c r="C373" s="365"/>
      <c r="D373" s="377"/>
      <c r="E373" s="2" t="s">
        <v>288</v>
      </c>
      <c r="F373" s="2" t="s">
        <v>347</v>
      </c>
      <c r="G373" s="2" t="s">
        <v>342</v>
      </c>
      <c r="H373" s="2">
        <v>30</v>
      </c>
      <c r="I373" s="56">
        <f t="shared" si="7"/>
        <v>21</v>
      </c>
      <c r="J373" s="2" t="s">
        <v>62</v>
      </c>
      <c r="K373" s="377"/>
    </row>
    <row r="374" spans="1:19" s="140" customFormat="1" ht="18" customHeight="1">
      <c r="A374" s="376">
        <v>66</v>
      </c>
      <c r="B374" s="383" t="s">
        <v>14</v>
      </c>
      <c r="C374" s="382" t="s">
        <v>160</v>
      </c>
      <c r="D374" s="376" t="s">
        <v>182</v>
      </c>
      <c r="E374" s="137" t="s">
        <v>64</v>
      </c>
      <c r="F374" s="137" t="s">
        <v>347</v>
      </c>
      <c r="G374" s="137" t="s">
        <v>340</v>
      </c>
      <c r="H374" s="137">
        <v>30</v>
      </c>
      <c r="I374" s="138">
        <f t="shared" si="7"/>
        <v>21</v>
      </c>
      <c r="J374" s="137" t="s">
        <v>62</v>
      </c>
      <c r="K374" s="376">
        <v>4</v>
      </c>
      <c r="L374" s="139"/>
      <c r="M374" s="139">
        <v>160</v>
      </c>
      <c r="N374" s="139"/>
      <c r="O374" s="139"/>
      <c r="R374" s="139"/>
      <c r="S374" s="141"/>
    </row>
    <row r="375" spans="1:19" s="140" customFormat="1" ht="18" customHeight="1">
      <c r="A375" s="376"/>
      <c r="B375" s="383"/>
      <c r="C375" s="382"/>
      <c r="D375" s="376"/>
      <c r="E375" s="137" t="s">
        <v>41</v>
      </c>
      <c r="F375" s="137" t="s">
        <v>347</v>
      </c>
      <c r="G375" s="137" t="s">
        <v>346</v>
      </c>
      <c r="H375" s="137">
        <v>30</v>
      </c>
      <c r="I375" s="138">
        <f t="shared" si="7"/>
        <v>21</v>
      </c>
      <c r="J375" s="137" t="s">
        <v>62</v>
      </c>
      <c r="K375" s="376"/>
      <c r="L375" s="139"/>
      <c r="M375" s="139"/>
      <c r="N375" s="139"/>
      <c r="O375" s="139"/>
      <c r="R375" s="139"/>
      <c r="S375" s="141"/>
    </row>
    <row r="376" spans="1:19" s="140" customFormat="1" ht="18" customHeight="1">
      <c r="A376" s="376"/>
      <c r="B376" s="383"/>
      <c r="C376" s="382"/>
      <c r="D376" s="376"/>
      <c r="E376" s="137" t="s">
        <v>137</v>
      </c>
      <c r="F376" s="137" t="s">
        <v>347</v>
      </c>
      <c r="G376" s="137" t="s">
        <v>349</v>
      </c>
      <c r="H376" s="137">
        <v>30</v>
      </c>
      <c r="I376" s="138">
        <f t="shared" si="7"/>
        <v>21</v>
      </c>
      <c r="J376" s="137" t="s">
        <v>62</v>
      </c>
      <c r="K376" s="376"/>
      <c r="L376" s="139"/>
      <c r="M376" s="139"/>
      <c r="N376" s="139"/>
      <c r="O376" s="139"/>
      <c r="R376" s="139"/>
      <c r="S376" s="141"/>
    </row>
    <row r="377" spans="1:19" s="140" customFormat="1" ht="18" customHeight="1">
      <c r="A377" s="376"/>
      <c r="B377" s="383"/>
      <c r="C377" s="382"/>
      <c r="D377" s="376"/>
      <c r="E377" s="137" t="s">
        <v>68</v>
      </c>
      <c r="F377" s="137" t="s">
        <v>347</v>
      </c>
      <c r="G377" s="137" t="s">
        <v>339</v>
      </c>
      <c r="H377" s="137">
        <v>45</v>
      </c>
      <c r="I377" s="138">
        <f t="shared" si="7"/>
        <v>31.5</v>
      </c>
      <c r="J377" s="137" t="s">
        <v>62</v>
      </c>
      <c r="K377" s="376"/>
      <c r="L377" s="139"/>
      <c r="M377" s="139"/>
      <c r="N377" s="139"/>
      <c r="O377" s="139"/>
      <c r="R377" s="139"/>
      <c r="S377" s="141"/>
    </row>
    <row r="378" spans="1:13" ht="18" customHeight="1">
      <c r="A378" s="377">
        <v>67</v>
      </c>
      <c r="B378" s="363" t="s">
        <v>14</v>
      </c>
      <c r="C378" s="365" t="s">
        <v>17</v>
      </c>
      <c r="D378" s="377" t="s">
        <v>182</v>
      </c>
      <c r="E378" s="2" t="s">
        <v>82</v>
      </c>
      <c r="F378" s="2" t="s">
        <v>347</v>
      </c>
      <c r="G378" s="2" t="s">
        <v>341</v>
      </c>
      <c r="H378" s="2">
        <v>45</v>
      </c>
      <c r="I378" s="56">
        <f t="shared" si="7"/>
        <v>31.5</v>
      </c>
      <c r="J378" s="2" t="s">
        <v>62</v>
      </c>
      <c r="K378" s="377">
        <v>3</v>
      </c>
      <c r="M378" s="11">
        <v>192</v>
      </c>
    </row>
    <row r="379" spans="1:11" ht="18" customHeight="1">
      <c r="A379" s="377"/>
      <c r="B379" s="363"/>
      <c r="C379" s="365"/>
      <c r="D379" s="377"/>
      <c r="E379" s="2" t="s">
        <v>261</v>
      </c>
      <c r="F379" s="2" t="s">
        <v>347</v>
      </c>
      <c r="G379" s="2" t="s">
        <v>342</v>
      </c>
      <c r="H379" s="2">
        <v>30</v>
      </c>
      <c r="I379" s="56">
        <f t="shared" si="7"/>
        <v>21</v>
      </c>
      <c r="J379" s="2" t="s">
        <v>62</v>
      </c>
      <c r="K379" s="377"/>
    </row>
    <row r="380" spans="1:11" ht="18" customHeight="1">
      <c r="A380" s="377"/>
      <c r="B380" s="363"/>
      <c r="C380" s="365"/>
      <c r="D380" s="377"/>
      <c r="E380" s="2" t="s">
        <v>137</v>
      </c>
      <c r="F380" s="2" t="s">
        <v>347</v>
      </c>
      <c r="G380" s="2" t="s">
        <v>349</v>
      </c>
      <c r="H380" s="2">
        <v>30</v>
      </c>
      <c r="I380" s="56">
        <f t="shared" si="7"/>
        <v>21</v>
      </c>
      <c r="J380" s="2" t="s">
        <v>62</v>
      </c>
      <c r="K380" s="377"/>
    </row>
    <row r="381" spans="1:19" s="140" customFormat="1" ht="18" customHeight="1">
      <c r="A381" s="376">
        <v>68</v>
      </c>
      <c r="B381" s="383" t="s">
        <v>330</v>
      </c>
      <c r="C381" s="382" t="s">
        <v>331</v>
      </c>
      <c r="D381" s="376" t="s">
        <v>182</v>
      </c>
      <c r="E381" s="137" t="s">
        <v>332</v>
      </c>
      <c r="F381" s="137" t="s">
        <v>347</v>
      </c>
      <c r="G381" s="137" t="s">
        <v>347</v>
      </c>
      <c r="H381" s="137">
        <v>45</v>
      </c>
      <c r="I381" s="138">
        <f t="shared" si="7"/>
        <v>31.5</v>
      </c>
      <c r="J381" s="137" t="s">
        <v>62</v>
      </c>
      <c r="K381" s="376">
        <v>2</v>
      </c>
      <c r="L381" s="139"/>
      <c r="M381" s="139"/>
      <c r="N381" s="139"/>
      <c r="O381" s="139"/>
      <c r="R381" s="139"/>
      <c r="S381" s="141"/>
    </row>
    <row r="382" spans="1:19" s="140" customFormat="1" ht="18" customHeight="1">
      <c r="A382" s="376"/>
      <c r="B382" s="383"/>
      <c r="C382" s="382"/>
      <c r="D382" s="376"/>
      <c r="E382" s="137" t="s">
        <v>137</v>
      </c>
      <c r="F382" s="137" t="s">
        <v>347</v>
      </c>
      <c r="G382" s="137" t="s">
        <v>349</v>
      </c>
      <c r="H382" s="137">
        <v>30</v>
      </c>
      <c r="I382" s="138">
        <f t="shared" si="7"/>
        <v>21</v>
      </c>
      <c r="J382" s="137" t="s">
        <v>62</v>
      </c>
      <c r="K382" s="376"/>
      <c r="L382" s="139"/>
      <c r="M382" s="139"/>
      <c r="N382" s="139"/>
      <c r="O382" s="139"/>
      <c r="R382" s="139"/>
      <c r="S382" s="141"/>
    </row>
    <row r="383" spans="1:13" ht="18" customHeight="1">
      <c r="A383" s="377">
        <v>69</v>
      </c>
      <c r="B383" s="363" t="s">
        <v>352</v>
      </c>
      <c r="C383" s="365" t="s">
        <v>160</v>
      </c>
      <c r="D383" s="377" t="s">
        <v>182</v>
      </c>
      <c r="E383" s="2" t="s">
        <v>82</v>
      </c>
      <c r="F383" s="2" t="s">
        <v>347</v>
      </c>
      <c r="G383" s="2" t="s">
        <v>341</v>
      </c>
      <c r="H383" s="2">
        <v>45</v>
      </c>
      <c r="I383" s="56">
        <f t="shared" si="7"/>
        <v>31.5</v>
      </c>
      <c r="J383" s="2" t="s">
        <v>62</v>
      </c>
      <c r="K383" s="377">
        <v>3</v>
      </c>
      <c r="M383" s="11">
        <v>202</v>
      </c>
    </row>
    <row r="384" spans="1:11" ht="18" customHeight="1">
      <c r="A384" s="377"/>
      <c r="B384" s="363"/>
      <c r="C384" s="365"/>
      <c r="D384" s="377"/>
      <c r="E384" s="2" t="s">
        <v>41</v>
      </c>
      <c r="F384" s="2" t="s">
        <v>347</v>
      </c>
      <c r="G384" s="2" t="s">
        <v>346</v>
      </c>
      <c r="H384" s="2">
        <v>30</v>
      </c>
      <c r="I384" s="56">
        <f t="shared" si="7"/>
        <v>21</v>
      </c>
      <c r="J384" s="2" t="s">
        <v>62</v>
      </c>
      <c r="K384" s="377"/>
    </row>
    <row r="385" spans="1:11" ht="18" customHeight="1">
      <c r="A385" s="377"/>
      <c r="B385" s="363"/>
      <c r="C385" s="365"/>
      <c r="D385" s="377"/>
      <c r="E385" s="2" t="s">
        <v>261</v>
      </c>
      <c r="F385" s="2" t="s">
        <v>347</v>
      </c>
      <c r="G385" s="2" t="s">
        <v>342</v>
      </c>
      <c r="H385" s="2">
        <v>30</v>
      </c>
      <c r="I385" s="56">
        <f t="shared" si="7"/>
        <v>21</v>
      </c>
      <c r="J385" s="2" t="s">
        <v>62</v>
      </c>
      <c r="K385" s="377"/>
    </row>
    <row r="386" spans="1:19" s="140" customFormat="1" ht="18" customHeight="1">
      <c r="A386" s="376">
        <v>70</v>
      </c>
      <c r="B386" s="383" t="s">
        <v>353</v>
      </c>
      <c r="C386" s="382" t="s">
        <v>30</v>
      </c>
      <c r="D386" s="376" t="s">
        <v>182</v>
      </c>
      <c r="E386" s="137" t="s">
        <v>41</v>
      </c>
      <c r="F386" s="137" t="s">
        <v>347</v>
      </c>
      <c r="G386" s="137" t="s">
        <v>346</v>
      </c>
      <c r="H386" s="137">
        <v>30</v>
      </c>
      <c r="I386" s="138">
        <f t="shared" si="7"/>
        <v>21</v>
      </c>
      <c r="J386" s="137" t="s">
        <v>62</v>
      </c>
      <c r="K386" s="376">
        <v>2</v>
      </c>
      <c r="L386" s="139"/>
      <c r="M386" s="139">
        <v>203</v>
      </c>
      <c r="N386" s="139"/>
      <c r="O386" s="139"/>
      <c r="R386" s="139"/>
      <c r="S386" s="141"/>
    </row>
    <row r="387" spans="1:19" s="140" customFormat="1" ht="18" customHeight="1">
      <c r="A387" s="376"/>
      <c r="B387" s="383"/>
      <c r="C387" s="382"/>
      <c r="D387" s="376"/>
      <c r="E387" s="137" t="s">
        <v>64</v>
      </c>
      <c r="F387" s="137" t="s">
        <v>347</v>
      </c>
      <c r="G387" s="137" t="s">
        <v>340</v>
      </c>
      <c r="H387" s="137">
        <v>30</v>
      </c>
      <c r="I387" s="138">
        <f t="shared" si="7"/>
        <v>21</v>
      </c>
      <c r="J387" s="137" t="s">
        <v>62</v>
      </c>
      <c r="K387" s="376"/>
      <c r="L387" s="139"/>
      <c r="M387" s="139"/>
      <c r="N387" s="139"/>
      <c r="O387" s="139"/>
      <c r="R387" s="139"/>
      <c r="S387" s="141"/>
    </row>
    <row r="388" spans="1:13" ht="18" customHeight="1">
      <c r="A388" s="57">
        <v>71</v>
      </c>
      <c r="B388" s="93" t="s">
        <v>14</v>
      </c>
      <c r="C388" s="92" t="s">
        <v>24</v>
      </c>
      <c r="D388" s="57" t="s">
        <v>182</v>
      </c>
      <c r="E388" s="2" t="s">
        <v>250</v>
      </c>
      <c r="F388" s="2" t="s">
        <v>347</v>
      </c>
      <c r="G388" s="2" t="s">
        <v>346</v>
      </c>
      <c r="H388" s="2">
        <v>60</v>
      </c>
      <c r="I388" s="56">
        <f t="shared" si="7"/>
        <v>42</v>
      </c>
      <c r="J388" s="2" t="s">
        <v>62</v>
      </c>
      <c r="K388" s="57">
        <v>1</v>
      </c>
      <c r="M388" s="11">
        <v>204</v>
      </c>
    </row>
    <row r="389" spans="1:19" s="140" customFormat="1" ht="18" customHeight="1">
      <c r="A389" s="129">
        <v>72</v>
      </c>
      <c r="B389" s="144" t="s">
        <v>208</v>
      </c>
      <c r="C389" s="143" t="s">
        <v>354</v>
      </c>
      <c r="D389" s="129" t="s">
        <v>182</v>
      </c>
      <c r="E389" s="137" t="s">
        <v>250</v>
      </c>
      <c r="F389" s="137" t="s">
        <v>347</v>
      </c>
      <c r="G389" s="137" t="s">
        <v>346</v>
      </c>
      <c r="H389" s="137">
        <v>60</v>
      </c>
      <c r="I389" s="138">
        <f t="shared" si="7"/>
        <v>42</v>
      </c>
      <c r="J389" s="137" t="s">
        <v>62</v>
      </c>
      <c r="K389" s="129">
        <v>1</v>
      </c>
      <c r="L389" s="139"/>
      <c r="M389" s="139">
        <v>205</v>
      </c>
      <c r="N389" s="139"/>
      <c r="O389" s="139"/>
      <c r="R389" s="139"/>
      <c r="S389" s="141"/>
    </row>
    <row r="390" spans="1:13" ht="18" customHeight="1">
      <c r="A390" s="57">
        <v>73</v>
      </c>
      <c r="B390" s="93" t="s">
        <v>373</v>
      </c>
      <c r="C390" s="92" t="s">
        <v>174</v>
      </c>
      <c r="D390" s="57" t="s">
        <v>182</v>
      </c>
      <c r="E390" s="2" t="s">
        <v>137</v>
      </c>
      <c r="F390" s="2" t="s">
        <v>347</v>
      </c>
      <c r="G390" s="2" t="s">
        <v>349</v>
      </c>
      <c r="H390" s="2">
        <v>30</v>
      </c>
      <c r="I390" s="56">
        <f t="shared" si="7"/>
        <v>21</v>
      </c>
      <c r="J390" s="2" t="s">
        <v>62</v>
      </c>
      <c r="K390" s="57">
        <v>1</v>
      </c>
      <c r="M390" s="11">
        <v>216</v>
      </c>
    </row>
    <row r="391" spans="1:19" s="140" customFormat="1" ht="18" customHeight="1">
      <c r="A391" s="129">
        <v>74</v>
      </c>
      <c r="B391" s="144" t="s">
        <v>456</v>
      </c>
      <c r="C391" s="143" t="s">
        <v>72</v>
      </c>
      <c r="D391" s="129" t="s">
        <v>182</v>
      </c>
      <c r="E391" s="137" t="s">
        <v>123</v>
      </c>
      <c r="F391" s="137" t="s">
        <v>347</v>
      </c>
      <c r="G391" s="137" t="s">
        <v>339</v>
      </c>
      <c r="H391" s="137">
        <v>45</v>
      </c>
      <c r="I391" s="138">
        <f t="shared" si="7"/>
        <v>31.5</v>
      </c>
      <c r="J391" s="137" t="s">
        <v>62</v>
      </c>
      <c r="K391" s="129">
        <v>1</v>
      </c>
      <c r="L391" s="139"/>
      <c r="M391" s="139">
        <v>286</v>
      </c>
      <c r="N391" s="139"/>
      <c r="O391" s="139"/>
      <c r="R391" s="139"/>
      <c r="S391" s="141"/>
    </row>
    <row r="392" spans="1:13" ht="18" customHeight="1">
      <c r="A392" s="57">
        <v>75</v>
      </c>
      <c r="B392" s="93" t="s">
        <v>14</v>
      </c>
      <c r="C392" s="92" t="s">
        <v>457</v>
      </c>
      <c r="D392" s="57" t="s">
        <v>182</v>
      </c>
      <c r="E392" s="2" t="s">
        <v>123</v>
      </c>
      <c r="F392" s="2" t="s">
        <v>347</v>
      </c>
      <c r="G392" s="2" t="s">
        <v>339</v>
      </c>
      <c r="H392" s="2">
        <v>45</v>
      </c>
      <c r="I392" s="56">
        <f t="shared" si="7"/>
        <v>31.5</v>
      </c>
      <c r="J392" s="2" t="s">
        <v>62</v>
      </c>
      <c r="K392" s="57">
        <v>1</v>
      </c>
      <c r="M392" s="11">
        <v>287</v>
      </c>
    </row>
    <row r="393" spans="1:19" s="140" customFormat="1" ht="18" customHeight="1">
      <c r="A393" s="376">
        <v>76</v>
      </c>
      <c r="B393" s="383" t="s">
        <v>177</v>
      </c>
      <c r="C393" s="382" t="s">
        <v>478</v>
      </c>
      <c r="D393" s="376" t="s">
        <v>182</v>
      </c>
      <c r="E393" s="137" t="s">
        <v>150</v>
      </c>
      <c r="F393" s="137" t="s">
        <v>347</v>
      </c>
      <c r="G393" s="137" t="s">
        <v>345</v>
      </c>
      <c r="H393" s="137">
        <v>45</v>
      </c>
      <c r="I393" s="138">
        <f t="shared" si="7"/>
        <v>31.5</v>
      </c>
      <c r="J393" s="137" t="s">
        <v>62</v>
      </c>
      <c r="K393" s="376">
        <v>6</v>
      </c>
      <c r="L393" s="139"/>
      <c r="M393" s="139">
        <v>310</v>
      </c>
      <c r="N393" s="139"/>
      <c r="O393" s="139"/>
      <c r="R393" s="139"/>
      <c r="S393" s="141"/>
    </row>
    <row r="394" spans="1:19" s="140" customFormat="1" ht="18" customHeight="1">
      <c r="A394" s="376"/>
      <c r="B394" s="383"/>
      <c r="C394" s="382"/>
      <c r="D394" s="376"/>
      <c r="E394" s="137" t="s">
        <v>18</v>
      </c>
      <c r="F394" s="137" t="s">
        <v>347</v>
      </c>
      <c r="G394" s="137" t="s">
        <v>343</v>
      </c>
      <c r="H394" s="137">
        <v>45</v>
      </c>
      <c r="I394" s="138">
        <f t="shared" si="7"/>
        <v>31.5</v>
      </c>
      <c r="J394" s="137" t="s">
        <v>62</v>
      </c>
      <c r="K394" s="376"/>
      <c r="L394" s="139"/>
      <c r="M394" s="139"/>
      <c r="N394" s="139"/>
      <c r="O394" s="139"/>
      <c r="R394" s="139"/>
      <c r="S394" s="141"/>
    </row>
    <row r="395" spans="1:19" s="140" customFormat="1" ht="18" customHeight="1">
      <c r="A395" s="376"/>
      <c r="B395" s="383"/>
      <c r="C395" s="382"/>
      <c r="D395" s="376"/>
      <c r="E395" s="137" t="s">
        <v>64</v>
      </c>
      <c r="F395" s="137" t="s">
        <v>347</v>
      </c>
      <c r="G395" s="137" t="s">
        <v>340</v>
      </c>
      <c r="H395" s="137">
        <v>30</v>
      </c>
      <c r="I395" s="138">
        <f t="shared" si="7"/>
        <v>21</v>
      </c>
      <c r="J395" s="137" t="s">
        <v>62</v>
      </c>
      <c r="K395" s="376"/>
      <c r="L395" s="139"/>
      <c r="M395" s="139"/>
      <c r="N395" s="139"/>
      <c r="O395" s="139"/>
      <c r="R395" s="139"/>
      <c r="S395" s="141"/>
    </row>
    <row r="396" spans="1:19" s="140" customFormat="1" ht="18" customHeight="1">
      <c r="A396" s="376"/>
      <c r="B396" s="383"/>
      <c r="C396" s="382"/>
      <c r="D396" s="376"/>
      <c r="E396" s="137" t="s">
        <v>123</v>
      </c>
      <c r="F396" s="137" t="s">
        <v>347</v>
      </c>
      <c r="G396" s="137" t="s">
        <v>339</v>
      </c>
      <c r="H396" s="137">
        <v>45</v>
      </c>
      <c r="I396" s="138">
        <f t="shared" si="7"/>
        <v>31.5</v>
      </c>
      <c r="J396" s="137" t="s">
        <v>62</v>
      </c>
      <c r="K396" s="376"/>
      <c r="L396" s="139"/>
      <c r="M396" s="139"/>
      <c r="N396" s="139"/>
      <c r="O396" s="139"/>
      <c r="R396" s="139"/>
      <c r="S396" s="141"/>
    </row>
    <row r="397" spans="1:19" s="140" customFormat="1" ht="18" customHeight="1">
      <c r="A397" s="376"/>
      <c r="B397" s="383"/>
      <c r="C397" s="382"/>
      <c r="D397" s="376"/>
      <c r="E397" s="137" t="s">
        <v>251</v>
      </c>
      <c r="F397" s="137" t="s">
        <v>347</v>
      </c>
      <c r="G397" s="137" t="s">
        <v>344</v>
      </c>
      <c r="H397" s="137">
        <v>30</v>
      </c>
      <c r="I397" s="138">
        <f t="shared" si="7"/>
        <v>21</v>
      </c>
      <c r="J397" s="137" t="s">
        <v>62</v>
      </c>
      <c r="K397" s="376"/>
      <c r="L397" s="139"/>
      <c r="M397" s="139"/>
      <c r="N397" s="139"/>
      <c r="O397" s="139"/>
      <c r="R397" s="139"/>
      <c r="S397" s="141"/>
    </row>
    <row r="398" spans="1:19" s="140" customFormat="1" ht="18" customHeight="1">
      <c r="A398" s="376"/>
      <c r="B398" s="383"/>
      <c r="C398" s="382"/>
      <c r="D398" s="376"/>
      <c r="E398" s="137" t="s">
        <v>479</v>
      </c>
      <c r="F398" s="137" t="s">
        <v>347</v>
      </c>
      <c r="G398" s="137" t="s">
        <v>339</v>
      </c>
      <c r="H398" s="137">
        <v>45</v>
      </c>
      <c r="I398" s="138">
        <f t="shared" si="7"/>
        <v>31.5</v>
      </c>
      <c r="J398" s="137" t="s">
        <v>62</v>
      </c>
      <c r="K398" s="376"/>
      <c r="L398" s="139"/>
      <c r="M398" s="139"/>
      <c r="N398" s="139"/>
      <c r="O398" s="139"/>
      <c r="R398" s="139"/>
      <c r="S398" s="141"/>
    </row>
    <row r="399" spans="1:13" ht="18" customHeight="1">
      <c r="A399" s="377">
        <v>77</v>
      </c>
      <c r="B399" s="363" t="s">
        <v>14</v>
      </c>
      <c r="C399" s="365" t="s">
        <v>262</v>
      </c>
      <c r="D399" s="377" t="s">
        <v>263</v>
      </c>
      <c r="E399" s="2" t="s">
        <v>192</v>
      </c>
      <c r="F399" s="2" t="s">
        <v>347</v>
      </c>
      <c r="G399" s="2" t="s">
        <v>344</v>
      </c>
      <c r="H399" s="2">
        <v>45</v>
      </c>
      <c r="I399" s="56">
        <f t="shared" si="7"/>
        <v>31.5</v>
      </c>
      <c r="J399" s="2" t="s">
        <v>40</v>
      </c>
      <c r="K399" s="377">
        <v>2</v>
      </c>
      <c r="M399" s="11">
        <v>135</v>
      </c>
    </row>
    <row r="400" spans="1:11" ht="18" customHeight="1">
      <c r="A400" s="377"/>
      <c r="B400" s="363"/>
      <c r="C400" s="365"/>
      <c r="D400" s="377"/>
      <c r="E400" s="2" t="s">
        <v>264</v>
      </c>
      <c r="F400" s="2" t="s">
        <v>347</v>
      </c>
      <c r="G400" s="2" t="s">
        <v>339</v>
      </c>
      <c r="H400" s="2">
        <v>45</v>
      </c>
      <c r="I400" s="56">
        <f t="shared" si="7"/>
        <v>31.5</v>
      </c>
      <c r="J400" s="2" t="s">
        <v>40</v>
      </c>
      <c r="K400" s="377"/>
    </row>
    <row r="401" spans="1:19" s="140" customFormat="1" ht="18" customHeight="1">
      <c r="A401" s="129">
        <v>78</v>
      </c>
      <c r="B401" s="144" t="s">
        <v>265</v>
      </c>
      <c r="C401" s="143" t="s">
        <v>37</v>
      </c>
      <c r="D401" s="129" t="s">
        <v>263</v>
      </c>
      <c r="E401" s="137" t="s">
        <v>80</v>
      </c>
      <c r="F401" s="137" t="s">
        <v>347</v>
      </c>
      <c r="G401" s="137" t="s">
        <v>342</v>
      </c>
      <c r="H401" s="137">
        <v>45</v>
      </c>
      <c r="I401" s="138">
        <f t="shared" si="7"/>
        <v>31.5</v>
      </c>
      <c r="J401" s="137" t="s">
        <v>40</v>
      </c>
      <c r="K401" s="129">
        <v>1</v>
      </c>
      <c r="L401" s="139"/>
      <c r="M401" s="139">
        <v>136</v>
      </c>
      <c r="N401" s="139"/>
      <c r="O401" s="139"/>
      <c r="R401" s="139"/>
      <c r="S401" s="141"/>
    </row>
    <row r="402" spans="1:13" ht="18" customHeight="1">
      <c r="A402" s="377">
        <v>79</v>
      </c>
      <c r="B402" s="363" t="s">
        <v>274</v>
      </c>
      <c r="C402" s="365" t="s">
        <v>7</v>
      </c>
      <c r="D402" s="377" t="s">
        <v>263</v>
      </c>
      <c r="E402" s="2" t="s">
        <v>64</v>
      </c>
      <c r="F402" s="2" t="s">
        <v>347</v>
      </c>
      <c r="G402" s="2" t="s">
        <v>340</v>
      </c>
      <c r="H402" s="2">
        <v>30</v>
      </c>
      <c r="I402" s="56">
        <f t="shared" si="7"/>
        <v>21</v>
      </c>
      <c r="J402" s="2" t="s">
        <v>40</v>
      </c>
      <c r="K402" s="377">
        <v>4</v>
      </c>
      <c r="M402" s="11">
        <v>147</v>
      </c>
    </row>
    <row r="403" spans="1:11" ht="18" customHeight="1">
      <c r="A403" s="377"/>
      <c r="B403" s="363"/>
      <c r="C403" s="365"/>
      <c r="D403" s="377"/>
      <c r="E403" s="2" t="s">
        <v>275</v>
      </c>
      <c r="F403" s="2" t="s">
        <v>347</v>
      </c>
      <c r="G403" s="2" t="s">
        <v>345</v>
      </c>
      <c r="H403" s="2">
        <v>30</v>
      </c>
      <c r="I403" s="56">
        <f t="shared" si="7"/>
        <v>21</v>
      </c>
      <c r="J403" s="2" t="s">
        <v>40</v>
      </c>
      <c r="K403" s="377"/>
    </row>
    <row r="404" spans="1:11" ht="18" customHeight="1">
      <c r="A404" s="377"/>
      <c r="B404" s="363"/>
      <c r="C404" s="365"/>
      <c r="D404" s="377"/>
      <c r="E404" s="2" t="s">
        <v>402</v>
      </c>
      <c r="F404" s="2" t="s">
        <v>347</v>
      </c>
      <c r="G404" s="2" t="s">
        <v>342</v>
      </c>
      <c r="H404" s="2">
        <v>30</v>
      </c>
      <c r="I404" s="56">
        <f t="shared" si="7"/>
        <v>21</v>
      </c>
      <c r="J404" s="2" t="s">
        <v>40</v>
      </c>
      <c r="K404" s="377"/>
    </row>
    <row r="405" spans="1:11" ht="18" customHeight="1">
      <c r="A405" s="377"/>
      <c r="B405" s="363"/>
      <c r="C405" s="365"/>
      <c r="D405" s="377"/>
      <c r="E405" s="2" t="s">
        <v>18</v>
      </c>
      <c r="F405" s="2" t="s">
        <v>347</v>
      </c>
      <c r="G405" s="2" t="s">
        <v>343</v>
      </c>
      <c r="H405" s="2">
        <v>45</v>
      </c>
      <c r="I405" s="56">
        <f t="shared" si="7"/>
        <v>31.5</v>
      </c>
      <c r="J405" s="2" t="s">
        <v>40</v>
      </c>
      <c r="K405" s="377"/>
    </row>
    <row r="406" spans="1:19" s="140" customFormat="1" ht="18" customHeight="1">
      <c r="A406" s="376">
        <v>80</v>
      </c>
      <c r="B406" s="383" t="s">
        <v>292</v>
      </c>
      <c r="C406" s="382" t="s">
        <v>31</v>
      </c>
      <c r="D406" s="376" t="s">
        <v>263</v>
      </c>
      <c r="E406" s="137" t="s">
        <v>64</v>
      </c>
      <c r="F406" s="137" t="s">
        <v>347</v>
      </c>
      <c r="G406" s="137" t="s">
        <v>340</v>
      </c>
      <c r="H406" s="137">
        <v>30</v>
      </c>
      <c r="I406" s="138">
        <f t="shared" si="7"/>
        <v>21</v>
      </c>
      <c r="J406" s="137" t="s">
        <v>40</v>
      </c>
      <c r="K406" s="376">
        <v>4</v>
      </c>
      <c r="L406" s="139"/>
      <c r="M406" s="139">
        <v>161</v>
      </c>
      <c r="N406" s="139"/>
      <c r="O406" s="139"/>
      <c r="R406" s="139"/>
      <c r="S406" s="141"/>
    </row>
    <row r="407" spans="1:19" s="140" customFormat="1" ht="18" customHeight="1">
      <c r="A407" s="376"/>
      <c r="B407" s="383"/>
      <c r="C407" s="382"/>
      <c r="D407" s="376"/>
      <c r="E407" s="137" t="s">
        <v>80</v>
      </c>
      <c r="F407" s="137" t="s">
        <v>347</v>
      </c>
      <c r="G407" s="137" t="s">
        <v>342</v>
      </c>
      <c r="H407" s="137">
        <v>45</v>
      </c>
      <c r="I407" s="138">
        <f t="shared" si="7"/>
        <v>31.5</v>
      </c>
      <c r="J407" s="137" t="s">
        <v>40</v>
      </c>
      <c r="K407" s="376"/>
      <c r="L407" s="139"/>
      <c r="M407" s="139"/>
      <c r="N407" s="139"/>
      <c r="O407" s="139"/>
      <c r="R407" s="139"/>
      <c r="S407" s="141"/>
    </row>
    <row r="408" spans="1:19" s="140" customFormat="1" ht="18" customHeight="1">
      <c r="A408" s="376"/>
      <c r="B408" s="383"/>
      <c r="C408" s="382"/>
      <c r="D408" s="376"/>
      <c r="E408" s="137" t="s">
        <v>401</v>
      </c>
      <c r="F408" s="137" t="s">
        <v>347</v>
      </c>
      <c r="G408" s="137" t="s">
        <v>345</v>
      </c>
      <c r="H408" s="137">
        <v>30</v>
      </c>
      <c r="I408" s="138">
        <f t="shared" si="7"/>
        <v>21</v>
      </c>
      <c r="J408" s="137" t="s">
        <v>40</v>
      </c>
      <c r="K408" s="376"/>
      <c r="L408" s="139"/>
      <c r="M408" s="139"/>
      <c r="N408" s="139"/>
      <c r="O408" s="139"/>
      <c r="R408" s="139"/>
      <c r="S408" s="141"/>
    </row>
    <row r="409" spans="1:19" s="140" customFormat="1" ht="18" customHeight="1">
      <c r="A409" s="376"/>
      <c r="B409" s="383"/>
      <c r="C409" s="382"/>
      <c r="D409" s="376"/>
      <c r="E409" s="137" t="s">
        <v>68</v>
      </c>
      <c r="F409" s="137" t="s">
        <v>347</v>
      </c>
      <c r="G409" s="137" t="s">
        <v>339</v>
      </c>
      <c r="H409" s="137">
        <v>45</v>
      </c>
      <c r="I409" s="138">
        <f t="shared" si="7"/>
        <v>31.5</v>
      </c>
      <c r="J409" s="137" t="s">
        <v>40</v>
      </c>
      <c r="K409" s="376"/>
      <c r="L409" s="139"/>
      <c r="M409" s="139"/>
      <c r="N409" s="139"/>
      <c r="O409" s="139"/>
      <c r="R409" s="139"/>
      <c r="S409" s="141"/>
    </row>
    <row r="410" spans="1:13" ht="18" customHeight="1">
      <c r="A410" s="57">
        <v>81</v>
      </c>
      <c r="B410" s="93" t="s">
        <v>294</v>
      </c>
      <c r="C410" s="92" t="s">
        <v>12</v>
      </c>
      <c r="D410" s="57" t="s">
        <v>263</v>
      </c>
      <c r="E410" s="2" t="s">
        <v>192</v>
      </c>
      <c r="F410" s="2" t="s">
        <v>347</v>
      </c>
      <c r="G410" s="2" t="s">
        <v>344</v>
      </c>
      <c r="H410" s="2">
        <v>45</v>
      </c>
      <c r="I410" s="56">
        <f t="shared" si="7"/>
        <v>31.5</v>
      </c>
      <c r="J410" s="2" t="s">
        <v>40</v>
      </c>
      <c r="K410" s="57">
        <v>1</v>
      </c>
      <c r="M410" s="11">
        <v>163</v>
      </c>
    </row>
    <row r="411" spans="1:19" s="140" customFormat="1" ht="18" customHeight="1">
      <c r="A411" s="376">
        <v>82</v>
      </c>
      <c r="B411" s="383" t="s">
        <v>14</v>
      </c>
      <c r="C411" s="382" t="s">
        <v>72</v>
      </c>
      <c r="D411" s="376" t="s">
        <v>263</v>
      </c>
      <c r="E411" s="137" t="s">
        <v>103</v>
      </c>
      <c r="F411" s="137" t="s">
        <v>347</v>
      </c>
      <c r="G411" s="137" t="s">
        <v>341</v>
      </c>
      <c r="H411" s="137">
        <v>60</v>
      </c>
      <c r="I411" s="138">
        <f t="shared" si="7"/>
        <v>42</v>
      </c>
      <c r="J411" s="137" t="s">
        <v>40</v>
      </c>
      <c r="K411" s="376">
        <v>4</v>
      </c>
      <c r="L411" s="139"/>
      <c r="M411" s="139">
        <v>168</v>
      </c>
      <c r="N411" s="139"/>
      <c r="O411" s="139"/>
      <c r="R411" s="139"/>
      <c r="S411" s="141"/>
    </row>
    <row r="412" spans="1:19" s="140" customFormat="1" ht="18" customHeight="1">
      <c r="A412" s="376"/>
      <c r="B412" s="383"/>
      <c r="C412" s="382"/>
      <c r="D412" s="376"/>
      <c r="E412" s="137" t="s">
        <v>192</v>
      </c>
      <c r="F412" s="137" t="s">
        <v>347</v>
      </c>
      <c r="G412" s="137" t="s">
        <v>344</v>
      </c>
      <c r="H412" s="137">
        <v>45</v>
      </c>
      <c r="I412" s="138">
        <f t="shared" si="7"/>
        <v>31.5</v>
      </c>
      <c r="J412" s="137" t="s">
        <v>40</v>
      </c>
      <c r="K412" s="376"/>
      <c r="L412" s="139"/>
      <c r="M412" s="139"/>
      <c r="N412" s="139"/>
      <c r="O412" s="139"/>
      <c r="R412" s="139"/>
      <c r="S412" s="141"/>
    </row>
    <row r="413" spans="1:19" s="140" customFormat="1" ht="18" customHeight="1">
      <c r="A413" s="376"/>
      <c r="B413" s="383"/>
      <c r="C413" s="382"/>
      <c r="D413" s="376"/>
      <c r="E413" s="137" t="s">
        <v>396</v>
      </c>
      <c r="F413" s="137" t="s">
        <v>347</v>
      </c>
      <c r="G413" s="137" t="s">
        <v>339</v>
      </c>
      <c r="H413" s="137">
        <v>60</v>
      </c>
      <c r="I413" s="138">
        <f t="shared" si="7"/>
        <v>42</v>
      </c>
      <c r="J413" s="137" t="s">
        <v>40</v>
      </c>
      <c r="K413" s="376"/>
      <c r="L413" s="139"/>
      <c r="M413" s="139"/>
      <c r="N413" s="139"/>
      <c r="O413" s="139"/>
      <c r="R413" s="139"/>
      <c r="S413" s="141"/>
    </row>
    <row r="414" spans="1:19" s="140" customFormat="1" ht="18" customHeight="1">
      <c r="A414" s="376"/>
      <c r="B414" s="383"/>
      <c r="C414" s="382"/>
      <c r="D414" s="376"/>
      <c r="E414" s="137" t="s">
        <v>397</v>
      </c>
      <c r="F414" s="137" t="s">
        <v>347</v>
      </c>
      <c r="G414" s="137" t="s">
        <v>345</v>
      </c>
      <c r="H414" s="137">
        <v>45</v>
      </c>
      <c r="I414" s="138">
        <f t="shared" si="7"/>
        <v>31.5</v>
      </c>
      <c r="J414" s="137" t="s">
        <v>40</v>
      </c>
      <c r="K414" s="376"/>
      <c r="L414" s="139"/>
      <c r="M414" s="139"/>
      <c r="N414" s="139"/>
      <c r="O414" s="139"/>
      <c r="R414" s="139"/>
      <c r="S414" s="141"/>
    </row>
    <row r="415" spans="1:13" ht="18" customHeight="1">
      <c r="A415" s="57">
        <v>83</v>
      </c>
      <c r="B415" s="93" t="s">
        <v>325</v>
      </c>
      <c r="C415" s="92" t="s">
        <v>395</v>
      </c>
      <c r="D415" s="57" t="s">
        <v>263</v>
      </c>
      <c r="E415" s="2" t="s">
        <v>192</v>
      </c>
      <c r="F415" s="2" t="s">
        <v>347</v>
      </c>
      <c r="G415" s="2" t="s">
        <v>344</v>
      </c>
      <c r="H415" s="2">
        <v>45</v>
      </c>
      <c r="I415" s="56">
        <f t="shared" si="7"/>
        <v>31.5</v>
      </c>
      <c r="J415" s="2" t="s">
        <v>40</v>
      </c>
      <c r="K415" s="57">
        <v>1</v>
      </c>
      <c r="M415" s="11">
        <v>229</v>
      </c>
    </row>
    <row r="416" spans="1:19" s="140" customFormat="1" ht="18" customHeight="1">
      <c r="A416" s="129">
        <v>84</v>
      </c>
      <c r="B416" s="144" t="s">
        <v>90</v>
      </c>
      <c r="C416" s="143" t="s">
        <v>7</v>
      </c>
      <c r="D416" s="129" t="s">
        <v>263</v>
      </c>
      <c r="E416" s="137" t="s">
        <v>83</v>
      </c>
      <c r="F416" s="137" t="s">
        <v>347</v>
      </c>
      <c r="G416" s="137" t="s">
        <v>343</v>
      </c>
      <c r="H416" s="137">
        <v>45</v>
      </c>
      <c r="I416" s="138">
        <f t="shared" si="7"/>
        <v>31.5</v>
      </c>
      <c r="J416" s="137" t="s">
        <v>40</v>
      </c>
      <c r="K416" s="129">
        <v>1</v>
      </c>
      <c r="L416" s="139"/>
      <c r="M416" s="139">
        <v>232</v>
      </c>
      <c r="N416" s="139"/>
      <c r="O416" s="139"/>
      <c r="R416" s="139"/>
      <c r="S416" s="141"/>
    </row>
    <row r="417" spans="1:13" ht="18" customHeight="1">
      <c r="A417" s="57">
        <v>85</v>
      </c>
      <c r="B417" s="93" t="s">
        <v>403</v>
      </c>
      <c r="C417" s="92" t="s">
        <v>10</v>
      </c>
      <c r="D417" s="57" t="s">
        <v>263</v>
      </c>
      <c r="E417" s="2" t="s">
        <v>83</v>
      </c>
      <c r="F417" s="2" t="s">
        <v>347</v>
      </c>
      <c r="G417" s="2" t="s">
        <v>343</v>
      </c>
      <c r="H417" s="2">
        <v>45</v>
      </c>
      <c r="I417" s="56">
        <f t="shared" si="7"/>
        <v>31.5</v>
      </c>
      <c r="J417" s="2" t="s">
        <v>40</v>
      </c>
      <c r="K417" s="57">
        <v>1</v>
      </c>
      <c r="M417" s="11">
        <v>233</v>
      </c>
    </row>
    <row r="418" spans="1:19" s="140" customFormat="1" ht="18" customHeight="1">
      <c r="A418" s="376">
        <v>86</v>
      </c>
      <c r="B418" s="383" t="s">
        <v>412</v>
      </c>
      <c r="C418" s="382" t="s">
        <v>413</v>
      </c>
      <c r="D418" s="376" t="s">
        <v>263</v>
      </c>
      <c r="E418" s="137" t="s">
        <v>183</v>
      </c>
      <c r="F418" s="137" t="s">
        <v>347</v>
      </c>
      <c r="G418" s="137" t="s">
        <v>339</v>
      </c>
      <c r="H418" s="137">
        <v>45</v>
      </c>
      <c r="I418" s="138">
        <f t="shared" si="7"/>
        <v>31.5</v>
      </c>
      <c r="J418" s="137" t="s">
        <v>40</v>
      </c>
      <c r="K418" s="376">
        <v>2</v>
      </c>
      <c r="L418" s="139"/>
      <c r="M418" s="139">
        <v>244</v>
      </c>
      <c r="N418" s="139"/>
      <c r="O418" s="139"/>
      <c r="R418" s="139"/>
      <c r="S418" s="141"/>
    </row>
    <row r="419" spans="1:19" s="140" customFormat="1" ht="18" customHeight="1">
      <c r="A419" s="376"/>
      <c r="B419" s="383"/>
      <c r="C419" s="382"/>
      <c r="D419" s="376"/>
      <c r="E419" s="137" t="s">
        <v>401</v>
      </c>
      <c r="F419" s="137" t="s">
        <v>347</v>
      </c>
      <c r="G419" s="137" t="s">
        <v>345</v>
      </c>
      <c r="H419" s="137">
        <v>30</v>
      </c>
      <c r="I419" s="138">
        <f t="shared" si="7"/>
        <v>21</v>
      </c>
      <c r="J419" s="137" t="s">
        <v>40</v>
      </c>
      <c r="K419" s="376"/>
      <c r="L419" s="139"/>
      <c r="M419" s="139"/>
      <c r="N419" s="139"/>
      <c r="O419" s="139"/>
      <c r="R419" s="139"/>
      <c r="S419" s="141"/>
    </row>
    <row r="420" spans="1:13" ht="18" customHeight="1">
      <c r="A420" s="57">
        <v>87</v>
      </c>
      <c r="B420" s="93" t="s">
        <v>437</v>
      </c>
      <c r="C420" s="92" t="s">
        <v>438</v>
      </c>
      <c r="D420" s="57" t="s">
        <v>263</v>
      </c>
      <c r="E420" s="2" t="s">
        <v>83</v>
      </c>
      <c r="F420" s="2" t="s">
        <v>347</v>
      </c>
      <c r="G420" s="2" t="s">
        <v>343</v>
      </c>
      <c r="H420" s="2">
        <v>45</v>
      </c>
      <c r="I420" s="56">
        <f t="shared" si="7"/>
        <v>31.5</v>
      </c>
      <c r="J420" s="2" t="s">
        <v>40</v>
      </c>
      <c r="K420" s="57">
        <v>1</v>
      </c>
      <c r="M420" s="11">
        <v>271</v>
      </c>
    </row>
    <row r="421" spans="1:19" s="140" customFormat="1" ht="18" customHeight="1">
      <c r="A421" s="129">
        <v>88</v>
      </c>
      <c r="B421" s="144" t="s">
        <v>14</v>
      </c>
      <c r="C421" s="143" t="s">
        <v>326</v>
      </c>
      <c r="D421" s="129" t="s">
        <v>263</v>
      </c>
      <c r="E421" s="137" t="s">
        <v>401</v>
      </c>
      <c r="F421" s="137" t="s">
        <v>347</v>
      </c>
      <c r="G421" s="137" t="s">
        <v>345</v>
      </c>
      <c r="H421" s="137">
        <v>30</v>
      </c>
      <c r="I421" s="138">
        <f t="shared" si="7"/>
        <v>21</v>
      </c>
      <c r="J421" s="137" t="s">
        <v>40</v>
      </c>
      <c r="K421" s="129">
        <v>1</v>
      </c>
      <c r="L421" s="139"/>
      <c r="M421" s="139">
        <v>316</v>
      </c>
      <c r="N421" s="139"/>
      <c r="O421" s="139"/>
      <c r="R421" s="139"/>
      <c r="S421" s="141"/>
    </row>
    <row r="422" spans="1:19" s="65" customFormat="1" ht="18" customHeight="1">
      <c r="A422" s="57">
        <v>89</v>
      </c>
      <c r="B422" s="102" t="s">
        <v>512</v>
      </c>
      <c r="C422" s="103" t="s">
        <v>12</v>
      </c>
      <c r="D422" s="85" t="s">
        <v>263</v>
      </c>
      <c r="E422" s="46" t="s">
        <v>36</v>
      </c>
      <c r="F422" s="46" t="s">
        <v>347</v>
      </c>
      <c r="G422" s="46" t="s">
        <v>346</v>
      </c>
      <c r="H422" s="46">
        <v>45</v>
      </c>
      <c r="I422" s="46">
        <f t="shared" si="7"/>
        <v>31.5</v>
      </c>
      <c r="J422" s="46" t="s">
        <v>40</v>
      </c>
      <c r="K422" s="85">
        <v>1</v>
      </c>
      <c r="L422" s="64"/>
      <c r="M422" s="64"/>
      <c r="N422" s="64"/>
      <c r="O422" s="64"/>
      <c r="R422" s="64"/>
      <c r="S422" s="66"/>
    </row>
    <row r="423" spans="1:19" s="158" customFormat="1" ht="18" customHeight="1">
      <c r="A423" s="129">
        <v>90</v>
      </c>
      <c r="B423" s="153" t="s">
        <v>274</v>
      </c>
      <c r="C423" s="154" t="s">
        <v>7</v>
      </c>
      <c r="D423" s="156" t="s">
        <v>263</v>
      </c>
      <c r="E423" s="155" t="s">
        <v>18</v>
      </c>
      <c r="F423" s="155" t="s">
        <v>347</v>
      </c>
      <c r="G423" s="155" t="s">
        <v>343</v>
      </c>
      <c r="H423" s="155">
        <v>45</v>
      </c>
      <c r="I423" s="155">
        <f t="shared" si="7"/>
        <v>31.5</v>
      </c>
      <c r="J423" s="155" t="s">
        <v>40</v>
      </c>
      <c r="K423" s="156">
        <v>1</v>
      </c>
      <c r="L423" s="157"/>
      <c r="M423" s="157"/>
      <c r="N423" s="157"/>
      <c r="O423" s="157"/>
      <c r="R423" s="157"/>
      <c r="S423" s="159"/>
    </row>
    <row r="424" spans="1:19" s="65" customFormat="1" ht="18" customHeight="1">
      <c r="A424" s="57">
        <v>91</v>
      </c>
      <c r="B424" s="102" t="s">
        <v>14</v>
      </c>
      <c r="C424" s="103" t="s">
        <v>262</v>
      </c>
      <c r="D424" s="85" t="s">
        <v>263</v>
      </c>
      <c r="E424" s="46" t="s">
        <v>43</v>
      </c>
      <c r="F424" s="46" t="s">
        <v>347</v>
      </c>
      <c r="G424" s="46" t="s">
        <v>345</v>
      </c>
      <c r="H424" s="46">
        <v>45</v>
      </c>
      <c r="I424" s="46">
        <f t="shared" si="7"/>
        <v>31.5</v>
      </c>
      <c r="J424" s="46" t="s">
        <v>40</v>
      </c>
      <c r="K424" s="85">
        <v>1</v>
      </c>
      <c r="L424" s="64"/>
      <c r="M424" s="64"/>
      <c r="N424" s="64"/>
      <c r="O424" s="64"/>
      <c r="R424" s="64"/>
      <c r="S424" s="66"/>
    </row>
    <row r="425" spans="1:19" s="158" customFormat="1" ht="18" customHeight="1">
      <c r="A425" s="129">
        <v>92</v>
      </c>
      <c r="B425" s="153" t="s">
        <v>14</v>
      </c>
      <c r="C425" s="154" t="s">
        <v>72</v>
      </c>
      <c r="D425" s="156" t="s">
        <v>263</v>
      </c>
      <c r="E425" s="155" t="s">
        <v>80</v>
      </c>
      <c r="F425" s="155" t="s">
        <v>347</v>
      </c>
      <c r="G425" s="155" t="s">
        <v>342</v>
      </c>
      <c r="H425" s="155">
        <v>45</v>
      </c>
      <c r="I425" s="138">
        <f t="shared" si="7"/>
        <v>31.5</v>
      </c>
      <c r="J425" s="155" t="s">
        <v>40</v>
      </c>
      <c r="K425" s="156">
        <v>1</v>
      </c>
      <c r="L425" s="157"/>
      <c r="M425" s="157"/>
      <c r="N425" s="157"/>
      <c r="O425" s="157"/>
      <c r="R425" s="157"/>
      <c r="S425" s="159"/>
    </row>
    <row r="426" spans="1:19" s="65" customFormat="1" ht="18" customHeight="1">
      <c r="A426" s="57">
        <v>93</v>
      </c>
      <c r="B426" s="102" t="s">
        <v>513</v>
      </c>
      <c r="C426" s="104" t="s">
        <v>194</v>
      </c>
      <c r="D426" s="85" t="s">
        <v>263</v>
      </c>
      <c r="E426" s="46" t="s">
        <v>80</v>
      </c>
      <c r="F426" s="46" t="s">
        <v>347</v>
      </c>
      <c r="G426" s="46" t="s">
        <v>342</v>
      </c>
      <c r="H426" s="46">
        <v>45</v>
      </c>
      <c r="I426" s="56">
        <f t="shared" si="7"/>
        <v>31.5</v>
      </c>
      <c r="J426" s="46" t="s">
        <v>40</v>
      </c>
      <c r="K426" s="85">
        <v>1</v>
      </c>
      <c r="L426" s="64"/>
      <c r="M426" s="64"/>
      <c r="N426" s="64"/>
      <c r="O426" s="64"/>
      <c r="R426" s="64"/>
      <c r="S426" s="66"/>
    </row>
    <row r="427" spans="1:19" s="140" customFormat="1" ht="18" customHeight="1">
      <c r="A427" s="129">
        <v>94</v>
      </c>
      <c r="B427" s="144" t="s">
        <v>9</v>
      </c>
      <c r="C427" s="136" t="s">
        <v>1</v>
      </c>
      <c r="D427" s="129" t="s">
        <v>224</v>
      </c>
      <c r="E427" s="137" t="s">
        <v>82</v>
      </c>
      <c r="F427" s="137" t="s">
        <v>347</v>
      </c>
      <c r="G427" s="137" t="s">
        <v>341</v>
      </c>
      <c r="H427" s="137">
        <v>45</v>
      </c>
      <c r="I427" s="138">
        <f t="shared" si="7"/>
        <v>31.5</v>
      </c>
      <c r="J427" s="137" t="s">
        <v>62</v>
      </c>
      <c r="K427" s="129">
        <v>1</v>
      </c>
      <c r="L427" s="139"/>
      <c r="M427" s="139">
        <v>112</v>
      </c>
      <c r="N427" s="139"/>
      <c r="O427" s="139"/>
      <c r="R427" s="139"/>
      <c r="S427" s="141"/>
    </row>
    <row r="428" spans="1:13" ht="18" customHeight="1">
      <c r="A428" s="57">
        <v>95</v>
      </c>
      <c r="B428" s="93" t="s">
        <v>16</v>
      </c>
      <c r="C428" s="91" t="s">
        <v>5</v>
      </c>
      <c r="D428" s="57" t="s">
        <v>224</v>
      </c>
      <c r="E428" s="2" t="s">
        <v>183</v>
      </c>
      <c r="F428" s="2" t="s">
        <v>347</v>
      </c>
      <c r="G428" s="2" t="s">
        <v>339</v>
      </c>
      <c r="H428" s="2">
        <v>30</v>
      </c>
      <c r="I428" s="56">
        <f t="shared" si="7"/>
        <v>21</v>
      </c>
      <c r="J428" s="2" t="s">
        <v>62</v>
      </c>
      <c r="K428" s="57">
        <v>1</v>
      </c>
      <c r="M428" s="11">
        <v>327</v>
      </c>
    </row>
    <row r="429" spans="1:19" s="140" customFormat="1" ht="18" customHeight="1">
      <c r="A429" s="129">
        <v>96</v>
      </c>
      <c r="B429" s="144" t="s">
        <v>11</v>
      </c>
      <c r="C429" s="143" t="s">
        <v>206</v>
      </c>
      <c r="D429" s="129" t="s">
        <v>224</v>
      </c>
      <c r="E429" s="137" t="s">
        <v>183</v>
      </c>
      <c r="F429" s="137" t="s">
        <v>347</v>
      </c>
      <c r="G429" s="137" t="s">
        <v>339</v>
      </c>
      <c r="H429" s="137">
        <v>30</v>
      </c>
      <c r="I429" s="138">
        <f t="shared" si="7"/>
        <v>21</v>
      </c>
      <c r="J429" s="137" t="s">
        <v>62</v>
      </c>
      <c r="K429" s="129">
        <v>1</v>
      </c>
      <c r="L429" s="139"/>
      <c r="M429" s="139">
        <v>328</v>
      </c>
      <c r="N429" s="139"/>
      <c r="O429" s="139"/>
      <c r="R429" s="139"/>
      <c r="S429" s="141"/>
    </row>
    <row r="430" spans="1:13" ht="18" customHeight="1">
      <c r="A430" s="57">
        <v>97</v>
      </c>
      <c r="B430" s="93" t="s">
        <v>172</v>
      </c>
      <c r="C430" s="92" t="s">
        <v>235</v>
      </c>
      <c r="D430" s="57" t="s">
        <v>236</v>
      </c>
      <c r="E430" s="2" t="s">
        <v>103</v>
      </c>
      <c r="F430" s="2" t="s">
        <v>347</v>
      </c>
      <c r="G430" s="2" t="s">
        <v>341</v>
      </c>
      <c r="H430" s="2">
        <v>60</v>
      </c>
      <c r="I430" s="56">
        <f t="shared" si="7"/>
        <v>42</v>
      </c>
      <c r="J430" s="2" t="s">
        <v>40</v>
      </c>
      <c r="K430" s="57">
        <v>1</v>
      </c>
      <c r="M430" s="11">
        <v>120</v>
      </c>
    </row>
    <row r="431" spans="1:19" s="140" customFormat="1" ht="18" customHeight="1">
      <c r="A431" s="376">
        <v>98</v>
      </c>
      <c r="B431" s="383" t="s">
        <v>386</v>
      </c>
      <c r="C431" s="382" t="s">
        <v>20</v>
      </c>
      <c r="D431" s="376" t="s">
        <v>236</v>
      </c>
      <c r="E431" s="137" t="s">
        <v>83</v>
      </c>
      <c r="F431" s="137" t="s">
        <v>347</v>
      </c>
      <c r="G431" s="137" t="s">
        <v>343</v>
      </c>
      <c r="H431" s="137">
        <v>45</v>
      </c>
      <c r="I431" s="138">
        <f t="shared" si="7"/>
        <v>31.5</v>
      </c>
      <c r="J431" s="137" t="s">
        <v>40</v>
      </c>
      <c r="K431" s="376">
        <v>5</v>
      </c>
      <c r="L431" s="139"/>
      <c r="M431" s="139">
        <v>223</v>
      </c>
      <c r="N431" s="139"/>
      <c r="O431" s="139"/>
      <c r="R431" s="139"/>
      <c r="S431" s="141"/>
    </row>
    <row r="432" spans="1:19" s="140" customFormat="1" ht="18" customHeight="1">
      <c r="A432" s="376"/>
      <c r="B432" s="383"/>
      <c r="C432" s="382"/>
      <c r="D432" s="376"/>
      <c r="E432" s="137" t="s">
        <v>18</v>
      </c>
      <c r="F432" s="137" t="s">
        <v>347</v>
      </c>
      <c r="G432" s="137" t="s">
        <v>343</v>
      </c>
      <c r="H432" s="137">
        <v>45</v>
      </c>
      <c r="I432" s="138">
        <f aca="true" t="shared" si="8" ref="I432:I495">H432*70/100</f>
        <v>31.5</v>
      </c>
      <c r="J432" s="137" t="s">
        <v>40</v>
      </c>
      <c r="K432" s="376"/>
      <c r="L432" s="139"/>
      <c r="M432" s="139"/>
      <c r="N432" s="139"/>
      <c r="O432" s="139"/>
      <c r="R432" s="139"/>
      <c r="S432" s="141"/>
    </row>
    <row r="433" spans="1:19" s="140" customFormat="1" ht="18" customHeight="1">
      <c r="A433" s="376"/>
      <c r="B433" s="383"/>
      <c r="C433" s="382"/>
      <c r="D433" s="376"/>
      <c r="E433" s="137" t="s">
        <v>248</v>
      </c>
      <c r="F433" s="137" t="s">
        <v>347</v>
      </c>
      <c r="G433" s="137" t="s">
        <v>348</v>
      </c>
      <c r="H433" s="137">
        <v>45</v>
      </c>
      <c r="I433" s="138">
        <f t="shared" si="8"/>
        <v>31.5</v>
      </c>
      <c r="J433" s="137" t="s">
        <v>40</v>
      </c>
      <c r="K433" s="376"/>
      <c r="L433" s="139"/>
      <c r="M433" s="139"/>
      <c r="N433" s="139"/>
      <c r="O433" s="139"/>
      <c r="R433" s="139"/>
      <c r="S433" s="141"/>
    </row>
    <row r="434" spans="1:19" s="140" customFormat="1" ht="18" customHeight="1">
      <c r="A434" s="376"/>
      <c r="B434" s="383"/>
      <c r="C434" s="382"/>
      <c r="D434" s="376"/>
      <c r="E434" s="137" t="s">
        <v>158</v>
      </c>
      <c r="F434" s="137" t="s">
        <v>347</v>
      </c>
      <c r="G434" s="137" t="s">
        <v>343</v>
      </c>
      <c r="H434" s="137">
        <v>105</v>
      </c>
      <c r="I434" s="138">
        <f t="shared" si="8"/>
        <v>73.5</v>
      </c>
      <c r="J434" s="137" t="s">
        <v>40</v>
      </c>
      <c r="K434" s="376"/>
      <c r="L434" s="139"/>
      <c r="M434" s="139"/>
      <c r="N434" s="139"/>
      <c r="O434" s="139"/>
      <c r="R434" s="139"/>
      <c r="S434" s="141"/>
    </row>
    <row r="435" spans="1:19" s="140" customFormat="1" ht="18" customHeight="1">
      <c r="A435" s="376"/>
      <c r="B435" s="383"/>
      <c r="C435" s="382"/>
      <c r="D435" s="376"/>
      <c r="E435" s="137" t="s">
        <v>41</v>
      </c>
      <c r="F435" s="137" t="s">
        <v>347</v>
      </c>
      <c r="G435" s="137" t="s">
        <v>346</v>
      </c>
      <c r="H435" s="137">
        <v>30</v>
      </c>
      <c r="I435" s="138">
        <f t="shared" si="8"/>
        <v>21</v>
      </c>
      <c r="J435" s="137" t="s">
        <v>40</v>
      </c>
      <c r="K435" s="376"/>
      <c r="L435" s="139"/>
      <c r="M435" s="139"/>
      <c r="N435" s="139"/>
      <c r="O435" s="139"/>
      <c r="R435" s="139"/>
      <c r="S435" s="141"/>
    </row>
    <row r="436" spans="1:13" ht="18" customHeight="1">
      <c r="A436" s="377">
        <v>99</v>
      </c>
      <c r="B436" s="363" t="s">
        <v>321</v>
      </c>
      <c r="C436" s="365" t="s">
        <v>17</v>
      </c>
      <c r="D436" s="377" t="s">
        <v>236</v>
      </c>
      <c r="E436" s="2" t="s">
        <v>41</v>
      </c>
      <c r="F436" s="2" t="s">
        <v>347</v>
      </c>
      <c r="G436" s="2" t="s">
        <v>346</v>
      </c>
      <c r="H436" s="2">
        <v>30</v>
      </c>
      <c r="I436" s="56">
        <f t="shared" si="8"/>
        <v>21</v>
      </c>
      <c r="J436" s="2" t="s">
        <v>40</v>
      </c>
      <c r="K436" s="377">
        <v>2</v>
      </c>
      <c r="M436" s="11">
        <v>227</v>
      </c>
    </row>
    <row r="437" spans="1:11" ht="18" customHeight="1">
      <c r="A437" s="377"/>
      <c r="B437" s="363"/>
      <c r="C437" s="365"/>
      <c r="D437" s="377"/>
      <c r="E437" s="2" t="s">
        <v>255</v>
      </c>
      <c r="F437" s="2" t="s">
        <v>347</v>
      </c>
      <c r="G437" s="2" t="s">
        <v>341</v>
      </c>
      <c r="H437" s="2">
        <v>45</v>
      </c>
      <c r="I437" s="56">
        <f t="shared" si="8"/>
        <v>31.5</v>
      </c>
      <c r="J437" s="2" t="s">
        <v>40</v>
      </c>
      <c r="K437" s="377"/>
    </row>
    <row r="438" spans="1:19" s="140" customFormat="1" ht="18" customHeight="1">
      <c r="A438" s="376">
        <v>100</v>
      </c>
      <c r="B438" s="383" t="s">
        <v>495</v>
      </c>
      <c r="C438" s="382" t="s">
        <v>37</v>
      </c>
      <c r="D438" s="376" t="s">
        <v>236</v>
      </c>
      <c r="E438" s="137" t="s">
        <v>104</v>
      </c>
      <c r="F438" s="137" t="s">
        <v>347</v>
      </c>
      <c r="G438" s="137" t="s">
        <v>343</v>
      </c>
      <c r="H438" s="137">
        <v>45</v>
      </c>
      <c r="I438" s="138">
        <f t="shared" si="8"/>
        <v>31.5</v>
      </c>
      <c r="J438" s="137" t="s">
        <v>40</v>
      </c>
      <c r="K438" s="376">
        <v>2</v>
      </c>
      <c r="L438" s="139"/>
      <c r="M438" s="139">
        <v>330</v>
      </c>
      <c r="N438" s="139"/>
      <c r="O438" s="139"/>
      <c r="R438" s="139"/>
      <c r="S438" s="141"/>
    </row>
    <row r="439" spans="1:19" s="140" customFormat="1" ht="18" customHeight="1">
      <c r="A439" s="376"/>
      <c r="B439" s="383"/>
      <c r="C439" s="382"/>
      <c r="D439" s="376"/>
      <c r="E439" s="137" t="s">
        <v>380</v>
      </c>
      <c r="F439" s="137" t="s">
        <v>347</v>
      </c>
      <c r="G439" s="137" t="s">
        <v>346</v>
      </c>
      <c r="H439" s="137">
        <v>45</v>
      </c>
      <c r="I439" s="138">
        <f t="shared" si="8"/>
        <v>31.5</v>
      </c>
      <c r="J439" s="137" t="s">
        <v>40</v>
      </c>
      <c r="K439" s="376"/>
      <c r="L439" s="139"/>
      <c r="M439" s="139"/>
      <c r="N439" s="139"/>
      <c r="O439" s="139"/>
      <c r="R439" s="139"/>
      <c r="S439" s="141"/>
    </row>
    <row r="440" spans="1:13" ht="18" customHeight="1">
      <c r="A440" s="377">
        <v>101</v>
      </c>
      <c r="B440" s="363" t="s">
        <v>496</v>
      </c>
      <c r="C440" s="362" t="s">
        <v>277</v>
      </c>
      <c r="D440" s="377" t="s">
        <v>236</v>
      </c>
      <c r="E440" s="2" t="s">
        <v>36</v>
      </c>
      <c r="F440" s="2" t="s">
        <v>347</v>
      </c>
      <c r="G440" s="2" t="s">
        <v>346</v>
      </c>
      <c r="H440" s="2">
        <v>45</v>
      </c>
      <c r="I440" s="56">
        <f t="shared" si="8"/>
        <v>31.5</v>
      </c>
      <c r="J440" s="2" t="s">
        <v>40</v>
      </c>
      <c r="K440" s="377">
        <v>2</v>
      </c>
      <c r="M440" s="11">
        <v>331</v>
      </c>
    </row>
    <row r="441" spans="1:11" ht="18" customHeight="1">
      <c r="A441" s="377"/>
      <c r="B441" s="363"/>
      <c r="C441" s="362"/>
      <c r="D441" s="377"/>
      <c r="E441" s="2" t="s">
        <v>18</v>
      </c>
      <c r="F441" s="2" t="s">
        <v>347</v>
      </c>
      <c r="G441" s="2" t="s">
        <v>343</v>
      </c>
      <c r="H441" s="2">
        <v>45</v>
      </c>
      <c r="I441" s="56">
        <f t="shared" si="8"/>
        <v>31.5</v>
      </c>
      <c r="J441" s="2" t="s">
        <v>40</v>
      </c>
      <c r="K441" s="377"/>
    </row>
    <row r="442" spans="1:19" s="140" customFormat="1" ht="18" customHeight="1">
      <c r="A442" s="376">
        <v>102</v>
      </c>
      <c r="B442" s="383" t="s">
        <v>497</v>
      </c>
      <c r="C442" s="382" t="s">
        <v>498</v>
      </c>
      <c r="D442" s="376" t="s">
        <v>236</v>
      </c>
      <c r="E442" s="137" t="s">
        <v>499</v>
      </c>
      <c r="F442" s="137" t="s">
        <v>347</v>
      </c>
      <c r="G442" s="137" t="s">
        <v>347</v>
      </c>
      <c r="H442" s="137">
        <v>30</v>
      </c>
      <c r="I442" s="138">
        <f t="shared" si="8"/>
        <v>21</v>
      </c>
      <c r="J442" s="137" t="s">
        <v>40</v>
      </c>
      <c r="K442" s="376">
        <v>2</v>
      </c>
      <c r="L442" s="139"/>
      <c r="M442" s="139">
        <v>332</v>
      </c>
      <c r="N442" s="139"/>
      <c r="O442" s="139"/>
      <c r="R442" s="139"/>
      <c r="S442" s="141"/>
    </row>
    <row r="443" spans="1:19" s="140" customFormat="1" ht="18" customHeight="1">
      <c r="A443" s="376"/>
      <c r="B443" s="383"/>
      <c r="C443" s="382"/>
      <c r="D443" s="376"/>
      <c r="E443" s="137" t="s">
        <v>18</v>
      </c>
      <c r="F443" s="137" t="s">
        <v>347</v>
      </c>
      <c r="G443" s="137" t="s">
        <v>343</v>
      </c>
      <c r="H443" s="137">
        <v>45</v>
      </c>
      <c r="I443" s="138">
        <f t="shared" si="8"/>
        <v>31.5</v>
      </c>
      <c r="J443" s="137" t="s">
        <v>40</v>
      </c>
      <c r="K443" s="376"/>
      <c r="L443" s="139"/>
      <c r="M443" s="139"/>
      <c r="N443" s="139"/>
      <c r="O443" s="139"/>
      <c r="R443" s="139"/>
      <c r="S443" s="141"/>
    </row>
    <row r="444" spans="1:13" ht="18" customHeight="1">
      <c r="A444" s="57">
        <v>103</v>
      </c>
      <c r="B444" s="93" t="s">
        <v>502</v>
      </c>
      <c r="C444" s="92" t="s">
        <v>17</v>
      </c>
      <c r="D444" s="57" t="s">
        <v>236</v>
      </c>
      <c r="E444" s="2" t="s">
        <v>18</v>
      </c>
      <c r="F444" s="2" t="s">
        <v>347</v>
      </c>
      <c r="G444" s="2" t="s">
        <v>343</v>
      </c>
      <c r="H444" s="2">
        <v>45</v>
      </c>
      <c r="I444" s="56">
        <f t="shared" si="8"/>
        <v>31.5</v>
      </c>
      <c r="J444" s="2" t="s">
        <v>40</v>
      </c>
      <c r="K444" s="57">
        <v>1</v>
      </c>
      <c r="M444" s="11">
        <v>340</v>
      </c>
    </row>
    <row r="445" spans="1:19" s="140" customFormat="1" ht="18" customHeight="1">
      <c r="A445" s="129">
        <v>104</v>
      </c>
      <c r="B445" s="144" t="s">
        <v>168</v>
      </c>
      <c r="C445" s="136" t="s">
        <v>219</v>
      </c>
      <c r="D445" s="129" t="s">
        <v>236</v>
      </c>
      <c r="E445" s="137" t="s">
        <v>18</v>
      </c>
      <c r="F445" s="137" t="s">
        <v>347</v>
      </c>
      <c r="G445" s="137" t="s">
        <v>343</v>
      </c>
      <c r="H445" s="137">
        <v>45</v>
      </c>
      <c r="I445" s="138">
        <f t="shared" si="8"/>
        <v>31.5</v>
      </c>
      <c r="J445" s="137" t="s">
        <v>40</v>
      </c>
      <c r="K445" s="129">
        <v>1</v>
      </c>
      <c r="L445" s="139"/>
      <c r="M445" s="139">
        <v>341</v>
      </c>
      <c r="N445" s="139"/>
      <c r="O445" s="139"/>
      <c r="R445" s="139"/>
      <c r="S445" s="141"/>
    </row>
    <row r="446" spans="1:13" ht="18" customHeight="1">
      <c r="A446" s="57">
        <v>105</v>
      </c>
      <c r="B446" s="93" t="s">
        <v>165</v>
      </c>
      <c r="C446" s="92" t="s">
        <v>503</v>
      </c>
      <c r="D446" s="57" t="s">
        <v>236</v>
      </c>
      <c r="E446" s="2" t="s">
        <v>255</v>
      </c>
      <c r="F446" s="2" t="s">
        <v>347</v>
      </c>
      <c r="G446" s="2" t="s">
        <v>341</v>
      </c>
      <c r="H446" s="2">
        <v>45</v>
      </c>
      <c r="I446" s="56">
        <f t="shared" si="8"/>
        <v>31.5</v>
      </c>
      <c r="J446" s="2" t="s">
        <v>40</v>
      </c>
      <c r="K446" s="57">
        <v>1</v>
      </c>
      <c r="M446" s="11">
        <v>342</v>
      </c>
    </row>
    <row r="447" spans="1:19" s="140" customFormat="1" ht="18" customHeight="1">
      <c r="A447" s="376">
        <v>106</v>
      </c>
      <c r="B447" s="383" t="s">
        <v>504</v>
      </c>
      <c r="C447" s="382" t="s">
        <v>48</v>
      </c>
      <c r="D447" s="376" t="s">
        <v>236</v>
      </c>
      <c r="E447" s="137" t="s">
        <v>36</v>
      </c>
      <c r="F447" s="137" t="s">
        <v>347</v>
      </c>
      <c r="G447" s="137" t="s">
        <v>346</v>
      </c>
      <c r="H447" s="137">
        <v>45</v>
      </c>
      <c r="I447" s="138">
        <f t="shared" si="8"/>
        <v>31.5</v>
      </c>
      <c r="J447" s="137" t="s">
        <v>40</v>
      </c>
      <c r="K447" s="376">
        <v>5</v>
      </c>
      <c r="L447" s="139"/>
      <c r="M447" s="139">
        <v>343</v>
      </c>
      <c r="N447" s="139"/>
      <c r="O447" s="139"/>
      <c r="R447" s="139"/>
      <c r="S447" s="141"/>
    </row>
    <row r="448" spans="1:19" s="140" customFormat="1" ht="18" customHeight="1">
      <c r="A448" s="376"/>
      <c r="B448" s="383"/>
      <c r="C448" s="382"/>
      <c r="D448" s="376"/>
      <c r="E448" s="137" t="s">
        <v>41</v>
      </c>
      <c r="F448" s="137" t="s">
        <v>347</v>
      </c>
      <c r="G448" s="137" t="s">
        <v>346</v>
      </c>
      <c r="H448" s="137">
        <v>30</v>
      </c>
      <c r="I448" s="138">
        <f t="shared" si="8"/>
        <v>21</v>
      </c>
      <c r="J448" s="137" t="s">
        <v>40</v>
      </c>
      <c r="K448" s="376"/>
      <c r="L448" s="139"/>
      <c r="M448" s="139"/>
      <c r="N448" s="139"/>
      <c r="O448" s="139"/>
      <c r="R448" s="139"/>
      <c r="S448" s="141"/>
    </row>
    <row r="449" spans="1:19" s="140" customFormat="1" ht="18" customHeight="1">
      <c r="A449" s="376"/>
      <c r="B449" s="383"/>
      <c r="C449" s="382"/>
      <c r="D449" s="376"/>
      <c r="E449" s="137" t="s">
        <v>255</v>
      </c>
      <c r="F449" s="137" t="s">
        <v>347</v>
      </c>
      <c r="G449" s="137" t="s">
        <v>341</v>
      </c>
      <c r="H449" s="137">
        <v>45</v>
      </c>
      <c r="I449" s="138">
        <f t="shared" si="8"/>
        <v>31.5</v>
      </c>
      <c r="J449" s="137" t="s">
        <v>40</v>
      </c>
      <c r="K449" s="376"/>
      <c r="L449" s="139"/>
      <c r="M449" s="139"/>
      <c r="N449" s="139"/>
      <c r="O449" s="139"/>
      <c r="R449" s="139"/>
      <c r="S449" s="141"/>
    </row>
    <row r="450" spans="1:19" s="140" customFormat="1" ht="18" customHeight="1">
      <c r="A450" s="376"/>
      <c r="B450" s="383"/>
      <c r="C450" s="382"/>
      <c r="D450" s="376"/>
      <c r="E450" s="137" t="s">
        <v>18</v>
      </c>
      <c r="F450" s="137" t="s">
        <v>347</v>
      </c>
      <c r="G450" s="137" t="s">
        <v>343</v>
      </c>
      <c r="H450" s="137">
        <v>45</v>
      </c>
      <c r="I450" s="138">
        <f t="shared" si="8"/>
        <v>31.5</v>
      </c>
      <c r="J450" s="137" t="s">
        <v>40</v>
      </c>
      <c r="K450" s="376"/>
      <c r="L450" s="139"/>
      <c r="M450" s="139"/>
      <c r="N450" s="139"/>
      <c r="O450" s="139"/>
      <c r="R450" s="139"/>
      <c r="S450" s="141"/>
    </row>
    <row r="451" spans="1:19" s="140" customFormat="1" ht="18" customHeight="1">
      <c r="A451" s="376"/>
      <c r="B451" s="383"/>
      <c r="C451" s="382"/>
      <c r="D451" s="376"/>
      <c r="E451" s="137" t="s">
        <v>380</v>
      </c>
      <c r="F451" s="137" t="s">
        <v>347</v>
      </c>
      <c r="G451" s="137" t="s">
        <v>346</v>
      </c>
      <c r="H451" s="137">
        <v>45</v>
      </c>
      <c r="I451" s="138">
        <f t="shared" si="8"/>
        <v>31.5</v>
      </c>
      <c r="J451" s="137" t="s">
        <v>40</v>
      </c>
      <c r="K451" s="376"/>
      <c r="L451" s="139"/>
      <c r="M451" s="139"/>
      <c r="N451" s="139"/>
      <c r="O451" s="139"/>
      <c r="R451" s="139"/>
      <c r="S451" s="141"/>
    </row>
    <row r="452" spans="1:13" ht="18" customHeight="1">
      <c r="A452" s="377">
        <v>107</v>
      </c>
      <c r="B452" s="363" t="s">
        <v>238</v>
      </c>
      <c r="C452" s="365" t="s">
        <v>10</v>
      </c>
      <c r="D452" s="377" t="s">
        <v>236</v>
      </c>
      <c r="E452" s="2" t="s">
        <v>18</v>
      </c>
      <c r="F452" s="2" t="s">
        <v>347</v>
      </c>
      <c r="G452" s="2" t="s">
        <v>343</v>
      </c>
      <c r="H452" s="2">
        <v>45</v>
      </c>
      <c r="I452" s="56">
        <f t="shared" si="8"/>
        <v>31.5</v>
      </c>
      <c r="J452" s="2" t="s">
        <v>40</v>
      </c>
      <c r="K452" s="377">
        <v>2</v>
      </c>
      <c r="M452" s="11">
        <v>345</v>
      </c>
    </row>
    <row r="453" spans="1:11" ht="18" customHeight="1">
      <c r="A453" s="377"/>
      <c r="B453" s="363"/>
      <c r="C453" s="365"/>
      <c r="D453" s="377"/>
      <c r="E453" s="2" t="s">
        <v>41</v>
      </c>
      <c r="F453" s="2" t="s">
        <v>347</v>
      </c>
      <c r="G453" s="2" t="s">
        <v>346</v>
      </c>
      <c r="H453" s="2">
        <v>30</v>
      </c>
      <c r="I453" s="56">
        <f t="shared" si="8"/>
        <v>21</v>
      </c>
      <c r="J453" s="2" t="s">
        <v>40</v>
      </c>
      <c r="K453" s="377"/>
    </row>
    <row r="454" spans="1:19" s="140" customFormat="1" ht="18" customHeight="1">
      <c r="A454" s="376">
        <v>108</v>
      </c>
      <c r="B454" s="383" t="s">
        <v>154</v>
      </c>
      <c r="C454" s="382" t="s">
        <v>155</v>
      </c>
      <c r="D454" s="376" t="s">
        <v>156</v>
      </c>
      <c r="E454" s="137" t="s">
        <v>33</v>
      </c>
      <c r="F454" s="137" t="s">
        <v>347</v>
      </c>
      <c r="G454" s="137" t="s">
        <v>346</v>
      </c>
      <c r="H454" s="137">
        <v>45</v>
      </c>
      <c r="I454" s="138">
        <f t="shared" si="8"/>
        <v>31.5</v>
      </c>
      <c r="J454" s="137" t="s">
        <v>62</v>
      </c>
      <c r="K454" s="376">
        <v>2</v>
      </c>
      <c r="L454" s="139"/>
      <c r="M454" s="139">
        <v>65</v>
      </c>
      <c r="N454" s="139"/>
      <c r="O454" s="139"/>
      <c r="R454" s="139"/>
      <c r="S454" s="141"/>
    </row>
    <row r="455" spans="1:19" s="140" customFormat="1" ht="18" customHeight="1">
      <c r="A455" s="376"/>
      <c r="B455" s="383"/>
      <c r="C455" s="382"/>
      <c r="D455" s="376"/>
      <c r="E455" s="137" t="s">
        <v>41</v>
      </c>
      <c r="F455" s="137" t="s">
        <v>347</v>
      </c>
      <c r="G455" s="137" t="s">
        <v>346</v>
      </c>
      <c r="H455" s="137">
        <v>30</v>
      </c>
      <c r="I455" s="138">
        <f t="shared" si="8"/>
        <v>21</v>
      </c>
      <c r="J455" s="137" t="s">
        <v>62</v>
      </c>
      <c r="K455" s="376"/>
      <c r="L455" s="139"/>
      <c r="M455" s="139"/>
      <c r="N455" s="139"/>
      <c r="O455" s="139"/>
      <c r="R455" s="139"/>
      <c r="S455" s="141"/>
    </row>
    <row r="456" spans="1:13" ht="18" customHeight="1">
      <c r="A456" s="57">
        <v>109</v>
      </c>
      <c r="B456" s="93" t="s">
        <v>157</v>
      </c>
      <c r="C456" s="92" t="s">
        <v>24</v>
      </c>
      <c r="D456" s="57" t="s">
        <v>156</v>
      </c>
      <c r="E456" s="2" t="s">
        <v>33</v>
      </c>
      <c r="F456" s="2" t="s">
        <v>347</v>
      </c>
      <c r="G456" s="2" t="s">
        <v>346</v>
      </c>
      <c r="H456" s="2">
        <v>45</v>
      </c>
      <c r="I456" s="56">
        <f t="shared" si="8"/>
        <v>31.5</v>
      </c>
      <c r="J456" s="2" t="s">
        <v>62</v>
      </c>
      <c r="K456" s="57">
        <v>1</v>
      </c>
      <c r="M456" s="11">
        <v>66</v>
      </c>
    </row>
    <row r="457" spans="1:19" s="140" customFormat="1" ht="18" customHeight="1">
      <c r="A457" s="129">
        <v>110</v>
      </c>
      <c r="B457" s="144" t="s">
        <v>110</v>
      </c>
      <c r="C457" s="143" t="s">
        <v>24</v>
      </c>
      <c r="D457" s="129" t="s">
        <v>156</v>
      </c>
      <c r="E457" s="137" t="s">
        <v>158</v>
      </c>
      <c r="F457" s="137" t="s">
        <v>347</v>
      </c>
      <c r="G457" s="137" t="s">
        <v>343</v>
      </c>
      <c r="H457" s="137">
        <v>105</v>
      </c>
      <c r="I457" s="138">
        <f t="shared" si="8"/>
        <v>73.5</v>
      </c>
      <c r="J457" s="137" t="s">
        <v>62</v>
      </c>
      <c r="K457" s="129">
        <v>1</v>
      </c>
      <c r="L457" s="139"/>
      <c r="M457" s="139">
        <v>67</v>
      </c>
      <c r="N457" s="139"/>
      <c r="O457" s="139"/>
      <c r="R457" s="139"/>
      <c r="S457" s="141"/>
    </row>
    <row r="458" spans="1:13" ht="18" customHeight="1">
      <c r="A458" s="377">
        <v>111</v>
      </c>
      <c r="B458" s="363" t="s">
        <v>157</v>
      </c>
      <c r="C458" s="365" t="s">
        <v>159</v>
      </c>
      <c r="D458" s="377" t="s">
        <v>156</v>
      </c>
      <c r="E458" s="2" t="s">
        <v>36</v>
      </c>
      <c r="F458" s="2" t="s">
        <v>347</v>
      </c>
      <c r="G458" s="2" t="s">
        <v>346</v>
      </c>
      <c r="H458" s="2">
        <v>45</v>
      </c>
      <c r="I458" s="56">
        <f t="shared" si="8"/>
        <v>31.5</v>
      </c>
      <c r="J458" s="2" t="s">
        <v>62</v>
      </c>
      <c r="K458" s="377">
        <v>2</v>
      </c>
      <c r="M458" s="11">
        <v>68</v>
      </c>
    </row>
    <row r="459" spans="1:11" ht="18" customHeight="1">
      <c r="A459" s="377"/>
      <c r="B459" s="363"/>
      <c r="C459" s="365"/>
      <c r="D459" s="377"/>
      <c r="E459" s="2" t="s">
        <v>18</v>
      </c>
      <c r="F459" s="2" t="s">
        <v>347</v>
      </c>
      <c r="G459" s="2" t="s">
        <v>343</v>
      </c>
      <c r="H459" s="2">
        <v>45</v>
      </c>
      <c r="I459" s="56">
        <f t="shared" si="8"/>
        <v>31.5</v>
      </c>
      <c r="J459" s="2" t="s">
        <v>62</v>
      </c>
      <c r="K459" s="377"/>
    </row>
    <row r="460" spans="1:19" s="140" customFormat="1" ht="18" customHeight="1">
      <c r="A460" s="129">
        <v>112</v>
      </c>
      <c r="B460" s="144" t="s">
        <v>147</v>
      </c>
      <c r="C460" s="143" t="s">
        <v>160</v>
      </c>
      <c r="D460" s="129" t="s">
        <v>156</v>
      </c>
      <c r="E460" s="137" t="s">
        <v>32</v>
      </c>
      <c r="F460" s="137" t="s">
        <v>347</v>
      </c>
      <c r="G460" s="137" t="s">
        <v>340</v>
      </c>
      <c r="H460" s="137">
        <v>75</v>
      </c>
      <c r="I460" s="138">
        <f t="shared" si="8"/>
        <v>52.5</v>
      </c>
      <c r="J460" s="137" t="s">
        <v>62</v>
      </c>
      <c r="K460" s="129">
        <v>1</v>
      </c>
      <c r="L460" s="139"/>
      <c r="M460" s="139">
        <v>69</v>
      </c>
      <c r="N460" s="139"/>
      <c r="O460" s="139"/>
      <c r="R460" s="139"/>
      <c r="S460" s="141"/>
    </row>
    <row r="461" spans="1:13" ht="18" customHeight="1">
      <c r="A461" s="57">
        <v>113</v>
      </c>
      <c r="B461" s="93" t="s">
        <v>161</v>
      </c>
      <c r="C461" s="92" t="s">
        <v>38</v>
      </c>
      <c r="D461" s="57" t="s">
        <v>156</v>
      </c>
      <c r="E461" s="2" t="s">
        <v>32</v>
      </c>
      <c r="F461" s="2" t="s">
        <v>347</v>
      </c>
      <c r="G461" s="2" t="s">
        <v>340</v>
      </c>
      <c r="H461" s="2">
        <v>75</v>
      </c>
      <c r="I461" s="56">
        <f t="shared" si="8"/>
        <v>52.5</v>
      </c>
      <c r="J461" s="2" t="s">
        <v>62</v>
      </c>
      <c r="K461" s="57">
        <v>1</v>
      </c>
      <c r="M461" s="11">
        <v>70</v>
      </c>
    </row>
    <row r="462" spans="1:19" s="140" customFormat="1" ht="18" customHeight="1">
      <c r="A462" s="129">
        <v>114</v>
      </c>
      <c r="B462" s="144" t="s">
        <v>113</v>
      </c>
      <c r="C462" s="143" t="s">
        <v>24</v>
      </c>
      <c r="D462" s="129" t="s">
        <v>156</v>
      </c>
      <c r="E462" s="137" t="s">
        <v>162</v>
      </c>
      <c r="F462" s="137" t="s">
        <v>347</v>
      </c>
      <c r="G462" s="137" t="s">
        <v>345</v>
      </c>
      <c r="H462" s="137">
        <v>75</v>
      </c>
      <c r="I462" s="138">
        <f t="shared" si="8"/>
        <v>52.5</v>
      </c>
      <c r="J462" s="137" t="s">
        <v>62</v>
      </c>
      <c r="K462" s="129">
        <v>1</v>
      </c>
      <c r="L462" s="139"/>
      <c r="M462" s="139">
        <v>71</v>
      </c>
      <c r="N462" s="139"/>
      <c r="O462" s="139"/>
      <c r="R462" s="139"/>
      <c r="S462" s="141"/>
    </row>
    <row r="463" spans="1:13" ht="18" customHeight="1">
      <c r="A463" s="57">
        <v>115</v>
      </c>
      <c r="B463" s="93" t="s">
        <v>163</v>
      </c>
      <c r="C463" s="92" t="s">
        <v>164</v>
      </c>
      <c r="D463" s="57" t="s">
        <v>156</v>
      </c>
      <c r="E463" s="2" t="s">
        <v>36</v>
      </c>
      <c r="F463" s="2" t="s">
        <v>347</v>
      </c>
      <c r="G463" s="2" t="s">
        <v>346</v>
      </c>
      <c r="H463" s="2">
        <v>45</v>
      </c>
      <c r="I463" s="56">
        <f t="shared" si="8"/>
        <v>31.5</v>
      </c>
      <c r="J463" s="2" t="s">
        <v>62</v>
      </c>
      <c r="K463" s="57">
        <v>1</v>
      </c>
      <c r="M463" s="11">
        <v>72</v>
      </c>
    </row>
    <row r="464" spans="1:19" s="140" customFormat="1" ht="18" customHeight="1">
      <c r="A464" s="129">
        <v>116</v>
      </c>
      <c r="B464" s="144" t="s">
        <v>165</v>
      </c>
      <c r="C464" s="143" t="s">
        <v>160</v>
      </c>
      <c r="D464" s="129" t="s">
        <v>156</v>
      </c>
      <c r="E464" s="137" t="s">
        <v>166</v>
      </c>
      <c r="F464" s="137" t="s">
        <v>347</v>
      </c>
      <c r="G464" s="137" t="s">
        <v>341</v>
      </c>
      <c r="H464" s="137">
        <v>45</v>
      </c>
      <c r="I464" s="138">
        <f t="shared" si="8"/>
        <v>31.5</v>
      </c>
      <c r="J464" s="137" t="s">
        <v>62</v>
      </c>
      <c r="K464" s="129">
        <v>1</v>
      </c>
      <c r="L464" s="139"/>
      <c r="M464" s="139">
        <v>73</v>
      </c>
      <c r="N464" s="139"/>
      <c r="O464" s="139"/>
      <c r="R464" s="139"/>
      <c r="S464" s="141"/>
    </row>
    <row r="465" spans="1:13" ht="18" customHeight="1">
      <c r="A465" s="377">
        <v>117</v>
      </c>
      <c r="B465" s="363" t="s">
        <v>140</v>
      </c>
      <c r="C465" s="338" t="s">
        <v>167</v>
      </c>
      <c r="D465" s="377" t="s">
        <v>156</v>
      </c>
      <c r="E465" s="2" t="s">
        <v>162</v>
      </c>
      <c r="F465" s="2" t="s">
        <v>347</v>
      </c>
      <c r="G465" s="2" t="s">
        <v>345</v>
      </c>
      <c r="H465" s="2">
        <v>75</v>
      </c>
      <c r="I465" s="56">
        <f t="shared" si="8"/>
        <v>52.5</v>
      </c>
      <c r="J465" s="2" t="s">
        <v>62</v>
      </c>
      <c r="K465" s="377">
        <v>2</v>
      </c>
      <c r="M465" s="11">
        <v>74</v>
      </c>
    </row>
    <row r="466" spans="1:11" ht="18" customHeight="1">
      <c r="A466" s="377"/>
      <c r="B466" s="363"/>
      <c r="C466" s="338"/>
      <c r="D466" s="377"/>
      <c r="E466" s="2" t="s">
        <v>41</v>
      </c>
      <c r="F466" s="2" t="s">
        <v>347</v>
      </c>
      <c r="G466" s="2" t="s">
        <v>346</v>
      </c>
      <c r="H466" s="2">
        <v>30</v>
      </c>
      <c r="I466" s="56">
        <f t="shared" si="8"/>
        <v>21</v>
      </c>
      <c r="J466" s="2" t="s">
        <v>62</v>
      </c>
      <c r="K466" s="377"/>
    </row>
    <row r="467" spans="1:19" s="140" customFormat="1" ht="18" customHeight="1">
      <c r="A467" s="376">
        <v>118</v>
      </c>
      <c r="B467" s="383" t="s">
        <v>168</v>
      </c>
      <c r="C467" s="382" t="s">
        <v>169</v>
      </c>
      <c r="D467" s="376" t="s">
        <v>156</v>
      </c>
      <c r="E467" s="137" t="s">
        <v>36</v>
      </c>
      <c r="F467" s="137" t="s">
        <v>347</v>
      </c>
      <c r="G467" s="137" t="s">
        <v>346</v>
      </c>
      <c r="H467" s="137">
        <v>45</v>
      </c>
      <c r="I467" s="138">
        <f t="shared" si="8"/>
        <v>31.5</v>
      </c>
      <c r="J467" s="137" t="s">
        <v>62</v>
      </c>
      <c r="K467" s="376">
        <v>2</v>
      </c>
      <c r="L467" s="139"/>
      <c r="M467" s="139">
        <v>75</v>
      </c>
      <c r="N467" s="139"/>
      <c r="O467" s="139"/>
      <c r="R467" s="139"/>
      <c r="S467" s="141"/>
    </row>
    <row r="468" spans="1:19" s="140" customFormat="1" ht="18" customHeight="1">
      <c r="A468" s="376"/>
      <c r="B468" s="383"/>
      <c r="C468" s="382"/>
      <c r="D468" s="376"/>
      <c r="E468" s="137" t="s">
        <v>82</v>
      </c>
      <c r="F468" s="137" t="s">
        <v>347</v>
      </c>
      <c r="G468" s="137" t="s">
        <v>341</v>
      </c>
      <c r="H468" s="137">
        <v>75</v>
      </c>
      <c r="I468" s="138">
        <f t="shared" si="8"/>
        <v>52.5</v>
      </c>
      <c r="J468" s="137" t="s">
        <v>62</v>
      </c>
      <c r="K468" s="376"/>
      <c r="L468" s="139"/>
      <c r="M468" s="139"/>
      <c r="N468" s="139"/>
      <c r="O468" s="139"/>
      <c r="R468" s="139"/>
      <c r="S468" s="141"/>
    </row>
    <row r="469" spans="1:13" ht="18" customHeight="1">
      <c r="A469" s="57">
        <v>119</v>
      </c>
      <c r="B469" s="93" t="s">
        <v>170</v>
      </c>
      <c r="C469" s="91" t="s">
        <v>1</v>
      </c>
      <c r="D469" s="57" t="s">
        <v>156</v>
      </c>
      <c r="E469" s="2" t="s">
        <v>41</v>
      </c>
      <c r="F469" s="2" t="s">
        <v>347</v>
      </c>
      <c r="G469" s="2" t="s">
        <v>346</v>
      </c>
      <c r="H469" s="2">
        <v>30</v>
      </c>
      <c r="I469" s="56">
        <f t="shared" si="8"/>
        <v>21</v>
      </c>
      <c r="J469" s="2" t="s">
        <v>62</v>
      </c>
      <c r="K469" s="57">
        <v>1</v>
      </c>
      <c r="M469" s="11">
        <v>76</v>
      </c>
    </row>
    <row r="470" spans="1:19" s="140" customFormat="1" ht="18" customHeight="1">
      <c r="A470" s="129">
        <v>120</v>
      </c>
      <c r="B470" s="144" t="s">
        <v>171</v>
      </c>
      <c r="C470" s="136" t="s">
        <v>3</v>
      </c>
      <c r="D470" s="129" t="s">
        <v>156</v>
      </c>
      <c r="E470" s="137" t="s">
        <v>41</v>
      </c>
      <c r="F470" s="137" t="s">
        <v>347</v>
      </c>
      <c r="G470" s="137" t="s">
        <v>346</v>
      </c>
      <c r="H470" s="137">
        <v>30</v>
      </c>
      <c r="I470" s="138">
        <f t="shared" si="8"/>
        <v>21</v>
      </c>
      <c r="J470" s="137" t="s">
        <v>62</v>
      </c>
      <c r="K470" s="129">
        <v>1</v>
      </c>
      <c r="L470" s="139"/>
      <c r="M470" s="139">
        <v>77</v>
      </c>
      <c r="N470" s="139"/>
      <c r="O470" s="139"/>
      <c r="R470" s="139"/>
      <c r="S470" s="141"/>
    </row>
    <row r="471" spans="1:13" ht="18" customHeight="1">
      <c r="A471" s="57">
        <v>121</v>
      </c>
      <c r="B471" s="93" t="s">
        <v>172</v>
      </c>
      <c r="C471" s="92" t="s">
        <v>24</v>
      </c>
      <c r="D471" s="57" t="s">
        <v>156</v>
      </c>
      <c r="E471" s="2" t="s">
        <v>162</v>
      </c>
      <c r="F471" s="2" t="s">
        <v>347</v>
      </c>
      <c r="G471" s="2" t="s">
        <v>345</v>
      </c>
      <c r="H471" s="2">
        <v>75</v>
      </c>
      <c r="I471" s="56">
        <f t="shared" si="8"/>
        <v>52.5</v>
      </c>
      <c r="J471" s="2" t="s">
        <v>62</v>
      </c>
      <c r="K471" s="57">
        <v>1</v>
      </c>
      <c r="M471" s="11">
        <v>78</v>
      </c>
    </row>
    <row r="472" spans="1:19" s="140" customFormat="1" ht="18" customHeight="1">
      <c r="A472" s="129">
        <v>122</v>
      </c>
      <c r="B472" s="144" t="s">
        <v>173</v>
      </c>
      <c r="C472" s="143" t="s">
        <v>174</v>
      </c>
      <c r="D472" s="129" t="s">
        <v>156</v>
      </c>
      <c r="E472" s="137" t="s">
        <v>36</v>
      </c>
      <c r="F472" s="137" t="s">
        <v>347</v>
      </c>
      <c r="G472" s="137" t="s">
        <v>346</v>
      </c>
      <c r="H472" s="137">
        <v>45</v>
      </c>
      <c r="I472" s="138">
        <f t="shared" si="8"/>
        <v>31.5</v>
      </c>
      <c r="J472" s="137" t="s">
        <v>62</v>
      </c>
      <c r="K472" s="129">
        <v>1</v>
      </c>
      <c r="L472" s="139"/>
      <c r="M472" s="139">
        <v>79</v>
      </c>
      <c r="N472" s="139"/>
      <c r="O472" s="139"/>
      <c r="R472" s="139"/>
      <c r="S472" s="141"/>
    </row>
    <row r="473" spans="1:13" ht="18" customHeight="1">
      <c r="A473" s="57">
        <v>123</v>
      </c>
      <c r="B473" s="93" t="s">
        <v>161</v>
      </c>
      <c r="C473" s="92" t="s">
        <v>334</v>
      </c>
      <c r="D473" s="57" t="s">
        <v>156</v>
      </c>
      <c r="E473" s="2" t="s">
        <v>41</v>
      </c>
      <c r="F473" s="2" t="s">
        <v>347</v>
      </c>
      <c r="G473" s="2" t="s">
        <v>346</v>
      </c>
      <c r="H473" s="2">
        <v>30</v>
      </c>
      <c r="I473" s="56">
        <f t="shared" si="8"/>
        <v>21</v>
      </c>
      <c r="J473" s="2" t="s">
        <v>62</v>
      </c>
      <c r="K473" s="57">
        <v>1</v>
      </c>
      <c r="M473" s="11">
        <v>80</v>
      </c>
    </row>
    <row r="474" spans="1:19" s="140" customFormat="1" ht="18" customHeight="1">
      <c r="A474" s="129">
        <v>124</v>
      </c>
      <c r="B474" s="144" t="s">
        <v>140</v>
      </c>
      <c r="C474" s="136" t="s">
        <v>4</v>
      </c>
      <c r="D474" s="129" t="s">
        <v>156</v>
      </c>
      <c r="E474" s="137" t="s">
        <v>41</v>
      </c>
      <c r="F474" s="137" t="s">
        <v>347</v>
      </c>
      <c r="G474" s="137" t="s">
        <v>346</v>
      </c>
      <c r="H474" s="137">
        <v>30</v>
      </c>
      <c r="I474" s="138">
        <f t="shared" si="8"/>
        <v>21</v>
      </c>
      <c r="J474" s="137" t="s">
        <v>62</v>
      </c>
      <c r="K474" s="129">
        <v>1</v>
      </c>
      <c r="L474" s="139"/>
      <c r="M474" s="139">
        <v>81</v>
      </c>
      <c r="N474" s="139"/>
      <c r="O474" s="139"/>
      <c r="R474" s="139"/>
      <c r="S474" s="141"/>
    </row>
    <row r="475" spans="1:13" ht="18" customHeight="1">
      <c r="A475" s="377">
        <v>125</v>
      </c>
      <c r="B475" s="363" t="s">
        <v>175</v>
      </c>
      <c r="C475" s="365" t="s">
        <v>159</v>
      </c>
      <c r="D475" s="377" t="s">
        <v>156</v>
      </c>
      <c r="E475" s="2" t="s">
        <v>32</v>
      </c>
      <c r="F475" s="2" t="s">
        <v>347</v>
      </c>
      <c r="G475" s="2" t="s">
        <v>340</v>
      </c>
      <c r="H475" s="2">
        <v>75</v>
      </c>
      <c r="I475" s="56">
        <f t="shared" si="8"/>
        <v>52.5</v>
      </c>
      <c r="J475" s="2" t="s">
        <v>62</v>
      </c>
      <c r="K475" s="377">
        <v>2</v>
      </c>
      <c r="M475" s="11">
        <v>82</v>
      </c>
    </row>
    <row r="476" spans="1:11" ht="18" customHeight="1">
      <c r="A476" s="377"/>
      <c r="B476" s="363"/>
      <c r="C476" s="365"/>
      <c r="D476" s="377"/>
      <c r="E476" s="2" t="s">
        <v>36</v>
      </c>
      <c r="F476" s="2" t="s">
        <v>347</v>
      </c>
      <c r="G476" s="2" t="s">
        <v>346</v>
      </c>
      <c r="H476" s="2">
        <v>45</v>
      </c>
      <c r="I476" s="56">
        <f t="shared" si="8"/>
        <v>31.5</v>
      </c>
      <c r="J476" s="2" t="s">
        <v>62</v>
      </c>
      <c r="K476" s="377"/>
    </row>
    <row r="477" spans="1:19" s="140" customFormat="1" ht="18" customHeight="1">
      <c r="A477" s="129">
        <v>126</v>
      </c>
      <c r="B477" s="144" t="s">
        <v>176</v>
      </c>
      <c r="C477" s="136" t="s">
        <v>6</v>
      </c>
      <c r="D477" s="129" t="s">
        <v>156</v>
      </c>
      <c r="E477" s="137" t="s">
        <v>162</v>
      </c>
      <c r="F477" s="137" t="s">
        <v>347</v>
      </c>
      <c r="G477" s="137" t="s">
        <v>345</v>
      </c>
      <c r="H477" s="137">
        <v>75</v>
      </c>
      <c r="I477" s="138">
        <f t="shared" si="8"/>
        <v>52.5</v>
      </c>
      <c r="J477" s="137" t="s">
        <v>62</v>
      </c>
      <c r="K477" s="129">
        <v>1</v>
      </c>
      <c r="L477" s="139"/>
      <c r="M477" s="139">
        <v>83</v>
      </c>
      <c r="N477" s="139"/>
      <c r="O477" s="139"/>
      <c r="R477" s="139"/>
      <c r="S477" s="141"/>
    </row>
    <row r="478" spans="1:13" ht="18" customHeight="1">
      <c r="A478" s="377">
        <v>127</v>
      </c>
      <c r="B478" s="363" t="s">
        <v>227</v>
      </c>
      <c r="C478" s="365" t="s">
        <v>20</v>
      </c>
      <c r="D478" s="377" t="s">
        <v>156</v>
      </c>
      <c r="E478" s="2" t="s">
        <v>70</v>
      </c>
      <c r="F478" s="2" t="s">
        <v>347</v>
      </c>
      <c r="G478" s="2" t="s">
        <v>341</v>
      </c>
      <c r="H478" s="2">
        <v>75</v>
      </c>
      <c r="I478" s="56">
        <f t="shared" si="8"/>
        <v>52.5</v>
      </c>
      <c r="J478" s="2" t="s">
        <v>62</v>
      </c>
      <c r="K478" s="377">
        <v>3</v>
      </c>
      <c r="M478" s="11">
        <v>114</v>
      </c>
    </row>
    <row r="479" spans="1:11" ht="18" customHeight="1">
      <c r="A479" s="377"/>
      <c r="B479" s="363"/>
      <c r="C479" s="365"/>
      <c r="D479" s="377"/>
      <c r="E479" s="2" t="s">
        <v>158</v>
      </c>
      <c r="F479" s="2" t="s">
        <v>347</v>
      </c>
      <c r="G479" s="2" t="s">
        <v>343</v>
      </c>
      <c r="H479" s="2">
        <v>105</v>
      </c>
      <c r="I479" s="56">
        <f t="shared" si="8"/>
        <v>73.5</v>
      </c>
      <c r="J479" s="2" t="s">
        <v>62</v>
      </c>
      <c r="K479" s="377"/>
    </row>
    <row r="480" spans="1:11" ht="18" customHeight="1">
      <c r="A480" s="377"/>
      <c r="B480" s="363"/>
      <c r="C480" s="365"/>
      <c r="D480" s="377"/>
      <c r="E480" s="2" t="s">
        <v>36</v>
      </c>
      <c r="F480" s="2" t="s">
        <v>347</v>
      </c>
      <c r="G480" s="2" t="s">
        <v>346</v>
      </c>
      <c r="H480" s="2">
        <v>45</v>
      </c>
      <c r="I480" s="56">
        <f t="shared" si="8"/>
        <v>31.5</v>
      </c>
      <c r="J480" s="2" t="s">
        <v>62</v>
      </c>
      <c r="K480" s="377"/>
    </row>
    <row r="481" spans="1:19" s="140" customFormat="1" ht="18" customHeight="1">
      <c r="A481" s="376">
        <v>128</v>
      </c>
      <c r="B481" s="383" t="s">
        <v>228</v>
      </c>
      <c r="C481" s="382" t="s">
        <v>229</v>
      </c>
      <c r="D481" s="376" t="s">
        <v>156</v>
      </c>
      <c r="E481" s="137" t="s">
        <v>32</v>
      </c>
      <c r="F481" s="137" t="s">
        <v>347</v>
      </c>
      <c r="G481" s="137" t="s">
        <v>340</v>
      </c>
      <c r="H481" s="137">
        <v>75</v>
      </c>
      <c r="I481" s="138">
        <f t="shared" si="8"/>
        <v>52.5</v>
      </c>
      <c r="J481" s="137" t="s">
        <v>62</v>
      </c>
      <c r="K481" s="376">
        <v>3</v>
      </c>
      <c r="L481" s="139"/>
      <c r="M481" s="139">
        <v>115</v>
      </c>
      <c r="N481" s="139"/>
      <c r="O481" s="139"/>
      <c r="R481" s="139"/>
      <c r="S481" s="141"/>
    </row>
    <row r="482" spans="1:19" s="140" customFormat="1" ht="18" customHeight="1">
      <c r="A482" s="376"/>
      <c r="B482" s="383"/>
      <c r="C482" s="382"/>
      <c r="D482" s="376"/>
      <c r="E482" s="137" t="s">
        <v>70</v>
      </c>
      <c r="F482" s="137" t="s">
        <v>347</v>
      </c>
      <c r="G482" s="137" t="s">
        <v>341</v>
      </c>
      <c r="H482" s="137">
        <v>75</v>
      </c>
      <c r="I482" s="138">
        <f t="shared" si="8"/>
        <v>52.5</v>
      </c>
      <c r="J482" s="137" t="s">
        <v>62</v>
      </c>
      <c r="K482" s="376"/>
      <c r="L482" s="139"/>
      <c r="M482" s="139"/>
      <c r="N482" s="139"/>
      <c r="O482" s="139"/>
      <c r="R482" s="139"/>
      <c r="S482" s="141"/>
    </row>
    <row r="483" spans="1:19" s="140" customFormat="1" ht="18" customHeight="1">
      <c r="A483" s="376"/>
      <c r="B483" s="383"/>
      <c r="C483" s="382"/>
      <c r="D483" s="376"/>
      <c r="E483" s="137" t="s">
        <v>36</v>
      </c>
      <c r="F483" s="137" t="s">
        <v>347</v>
      </c>
      <c r="G483" s="137" t="s">
        <v>346</v>
      </c>
      <c r="H483" s="137">
        <v>45</v>
      </c>
      <c r="I483" s="138">
        <f t="shared" si="8"/>
        <v>31.5</v>
      </c>
      <c r="J483" s="137" t="s">
        <v>62</v>
      </c>
      <c r="K483" s="376"/>
      <c r="L483" s="139"/>
      <c r="M483" s="139"/>
      <c r="N483" s="139"/>
      <c r="O483" s="139"/>
      <c r="R483" s="139"/>
      <c r="S483" s="141"/>
    </row>
    <row r="484" spans="1:13" ht="18" customHeight="1">
      <c r="A484" s="377">
        <v>129</v>
      </c>
      <c r="B484" s="363" t="s">
        <v>230</v>
      </c>
      <c r="C484" s="365" t="s">
        <v>26</v>
      </c>
      <c r="D484" s="377" t="s">
        <v>156</v>
      </c>
      <c r="E484" s="2" t="s">
        <v>162</v>
      </c>
      <c r="F484" s="2" t="s">
        <v>347</v>
      </c>
      <c r="G484" s="2" t="s">
        <v>345</v>
      </c>
      <c r="H484" s="2">
        <v>75</v>
      </c>
      <c r="I484" s="56">
        <f t="shared" si="8"/>
        <v>52.5</v>
      </c>
      <c r="J484" s="2" t="s">
        <v>62</v>
      </c>
      <c r="K484" s="377">
        <v>3</v>
      </c>
      <c r="M484" s="11">
        <v>116</v>
      </c>
    </row>
    <row r="485" spans="1:11" ht="18" customHeight="1">
      <c r="A485" s="377"/>
      <c r="B485" s="363"/>
      <c r="C485" s="365"/>
      <c r="D485" s="377"/>
      <c r="E485" s="2" t="s">
        <v>41</v>
      </c>
      <c r="F485" s="2" t="s">
        <v>347</v>
      </c>
      <c r="G485" s="2" t="s">
        <v>346</v>
      </c>
      <c r="H485" s="2">
        <v>30</v>
      </c>
      <c r="I485" s="56">
        <f t="shared" si="8"/>
        <v>21</v>
      </c>
      <c r="J485" s="2" t="s">
        <v>62</v>
      </c>
      <c r="K485" s="377"/>
    </row>
    <row r="486" spans="1:11" ht="18" customHeight="1">
      <c r="A486" s="377"/>
      <c r="B486" s="363"/>
      <c r="C486" s="365"/>
      <c r="D486" s="377"/>
      <c r="E486" s="2" t="s">
        <v>36</v>
      </c>
      <c r="F486" s="2" t="s">
        <v>347</v>
      </c>
      <c r="G486" s="2" t="s">
        <v>346</v>
      </c>
      <c r="H486" s="2">
        <v>45</v>
      </c>
      <c r="I486" s="56">
        <f t="shared" si="8"/>
        <v>31.5</v>
      </c>
      <c r="J486" s="2" t="s">
        <v>62</v>
      </c>
      <c r="K486" s="377"/>
    </row>
    <row r="487" spans="1:19" s="140" customFormat="1" ht="18" customHeight="1">
      <c r="A487" s="376">
        <v>130</v>
      </c>
      <c r="B487" s="383" t="s">
        <v>416</v>
      </c>
      <c r="C487" s="382" t="s">
        <v>417</v>
      </c>
      <c r="D487" s="376" t="s">
        <v>156</v>
      </c>
      <c r="E487" s="137" t="s">
        <v>41</v>
      </c>
      <c r="F487" s="137" t="s">
        <v>347</v>
      </c>
      <c r="G487" s="137" t="s">
        <v>346</v>
      </c>
      <c r="H487" s="137">
        <v>30</v>
      </c>
      <c r="I487" s="138">
        <f t="shared" si="8"/>
        <v>21</v>
      </c>
      <c r="J487" s="137" t="s">
        <v>62</v>
      </c>
      <c r="K487" s="376">
        <v>3</v>
      </c>
      <c r="L487" s="139"/>
      <c r="M487" s="139">
        <v>247</v>
      </c>
      <c r="N487" s="139"/>
      <c r="O487" s="139"/>
      <c r="R487" s="139"/>
      <c r="S487" s="141"/>
    </row>
    <row r="488" spans="1:19" s="140" customFormat="1" ht="18" customHeight="1">
      <c r="A488" s="376"/>
      <c r="B488" s="383"/>
      <c r="C488" s="382"/>
      <c r="D488" s="376"/>
      <c r="E488" s="137" t="s">
        <v>36</v>
      </c>
      <c r="F488" s="137" t="s">
        <v>347</v>
      </c>
      <c r="G488" s="137" t="s">
        <v>346</v>
      </c>
      <c r="H488" s="137">
        <v>45</v>
      </c>
      <c r="I488" s="138">
        <f t="shared" si="8"/>
        <v>31.5</v>
      </c>
      <c r="J488" s="137" t="s">
        <v>62</v>
      </c>
      <c r="K488" s="376"/>
      <c r="L488" s="139"/>
      <c r="M488" s="139"/>
      <c r="N488" s="139"/>
      <c r="O488" s="139"/>
      <c r="R488" s="139"/>
      <c r="S488" s="141"/>
    </row>
    <row r="489" spans="1:19" s="140" customFormat="1" ht="18" customHeight="1">
      <c r="A489" s="376"/>
      <c r="B489" s="383"/>
      <c r="C489" s="382"/>
      <c r="D489" s="376"/>
      <c r="E489" s="137" t="s">
        <v>33</v>
      </c>
      <c r="F489" s="137" t="s">
        <v>347</v>
      </c>
      <c r="G489" s="137" t="s">
        <v>346</v>
      </c>
      <c r="H489" s="137">
        <v>45</v>
      </c>
      <c r="I489" s="138">
        <f t="shared" si="8"/>
        <v>31.5</v>
      </c>
      <c r="J489" s="137" t="s">
        <v>62</v>
      </c>
      <c r="K489" s="376"/>
      <c r="L489" s="139"/>
      <c r="M489" s="139"/>
      <c r="N489" s="139"/>
      <c r="O489" s="139"/>
      <c r="R489" s="139"/>
      <c r="S489" s="141"/>
    </row>
    <row r="490" spans="1:13" ht="18" customHeight="1">
      <c r="A490" s="57">
        <v>131</v>
      </c>
      <c r="B490" s="90" t="s">
        <v>9</v>
      </c>
      <c r="C490" s="91" t="s">
        <v>48</v>
      </c>
      <c r="D490" s="57" t="s">
        <v>60</v>
      </c>
      <c r="E490" s="2" t="s">
        <v>50</v>
      </c>
      <c r="F490" s="2" t="s">
        <v>347</v>
      </c>
      <c r="G490" s="2" t="s">
        <v>339</v>
      </c>
      <c r="H490" s="2">
        <v>45</v>
      </c>
      <c r="I490" s="56">
        <f t="shared" si="8"/>
        <v>31.5</v>
      </c>
      <c r="J490" s="2" t="s">
        <v>40</v>
      </c>
      <c r="K490" s="57">
        <v>1</v>
      </c>
      <c r="M490" s="11">
        <v>1</v>
      </c>
    </row>
    <row r="491" spans="1:19" s="140" customFormat="1" ht="18" customHeight="1">
      <c r="A491" s="129">
        <v>132</v>
      </c>
      <c r="B491" s="135" t="s">
        <v>54</v>
      </c>
      <c r="C491" s="143" t="s">
        <v>55</v>
      </c>
      <c r="D491" s="129" t="s">
        <v>60</v>
      </c>
      <c r="E491" s="137" t="s">
        <v>36</v>
      </c>
      <c r="F491" s="137" t="s">
        <v>347</v>
      </c>
      <c r="G491" s="137" t="s">
        <v>346</v>
      </c>
      <c r="H491" s="137">
        <v>45</v>
      </c>
      <c r="I491" s="138">
        <f t="shared" si="8"/>
        <v>31.5</v>
      </c>
      <c r="J491" s="137" t="s">
        <v>40</v>
      </c>
      <c r="K491" s="129">
        <v>1</v>
      </c>
      <c r="L491" s="139"/>
      <c r="M491" s="139">
        <v>2</v>
      </c>
      <c r="N491" s="139"/>
      <c r="O491" s="139"/>
      <c r="R491" s="139"/>
      <c r="S491" s="141"/>
    </row>
    <row r="492" spans="1:13" ht="18" customHeight="1">
      <c r="A492" s="57">
        <v>133</v>
      </c>
      <c r="B492" s="93" t="s">
        <v>56</v>
      </c>
      <c r="C492" s="92" t="s">
        <v>57</v>
      </c>
      <c r="D492" s="57" t="s">
        <v>60</v>
      </c>
      <c r="E492" s="2" t="s">
        <v>36</v>
      </c>
      <c r="F492" s="2" t="s">
        <v>347</v>
      </c>
      <c r="G492" s="2" t="s">
        <v>346</v>
      </c>
      <c r="H492" s="2">
        <v>45</v>
      </c>
      <c r="I492" s="56">
        <f t="shared" si="8"/>
        <v>31.5</v>
      </c>
      <c r="J492" s="2" t="s">
        <v>40</v>
      </c>
      <c r="K492" s="57">
        <v>1</v>
      </c>
      <c r="M492" s="11">
        <v>3</v>
      </c>
    </row>
    <row r="493" spans="1:19" s="140" customFormat="1" ht="18" customHeight="1">
      <c r="A493" s="129">
        <v>134</v>
      </c>
      <c r="B493" s="144" t="s">
        <v>58</v>
      </c>
      <c r="C493" s="136" t="s">
        <v>1</v>
      </c>
      <c r="D493" s="129" t="s">
        <v>60</v>
      </c>
      <c r="E493" s="137" t="s">
        <v>36</v>
      </c>
      <c r="F493" s="137" t="s">
        <v>347</v>
      </c>
      <c r="G493" s="137" t="s">
        <v>346</v>
      </c>
      <c r="H493" s="137">
        <v>45</v>
      </c>
      <c r="I493" s="138">
        <f t="shared" si="8"/>
        <v>31.5</v>
      </c>
      <c r="J493" s="137" t="s">
        <v>40</v>
      </c>
      <c r="K493" s="129">
        <v>1</v>
      </c>
      <c r="L493" s="139"/>
      <c r="M493" s="139">
        <v>4</v>
      </c>
      <c r="N493" s="139"/>
      <c r="O493" s="139"/>
      <c r="R493" s="139"/>
      <c r="S493" s="141"/>
    </row>
    <row r="494" spans="1:13" ht="18" customHeight="1">
      <c r="A494" s="57">
        <v>135</v>
      </c>
      <c r="B494" s="93" t="s">
        <v>140</v>
      </c>
      <c r="C494" s="92" t="s">
        <v>141</v>
      </c>
      <c r="D494" s="57" t="s">
        <v>60</v>
      </c>
      <c r="E494" s="2" t="s">
        <v>18</v>
      </c>
      <c r="F494" s="2" t="s">
        <v>347</v>
      </c>
      <c r="G494" s="2" t="s">
        <v>343</v>
      </c>
      <c r="H494" s="2">
        <v>45</v>
      </c>
      <c r="I494" s="56">
        <f t="shared" si="8"/>
        <v>31.5</v>
      </c>
      <c r="J494" s="2" t="s">
        <v>40</v>
      </c>
      <c r="K494" s="57">
        <v>1</v>
      </c>
      <c r="M494" s="11">
        <v>57</v>
      </c>
    </row>
    <row r="495" spans="1:19" s="140" customFormat="1" ht="18" customHeight="1">
      <c r="A495" s="129">
        <v>136</v>
      </c>
      <c r="B495" s="135" t="s">
        <v>142</v>
      </c>
      <c r="C495" s="136" t="s">
        <v>143</v>
      </c>
      <c r="D495" s="129" t="s">
        <v>60</v>
      </c>
      <c r="E495" s="137" t="s">
        <v>70</v>
      </c>
      <c r="F495" s="137" t="s">
        <v>347</v>
      </c>
      <c r="G495" s="137" t="s">
        <v>341</v>
      </c>
      <c r="H495" s="137">
        <v>75</v>
      </c>
      <c r="I495" s="138">
        <f t="shared" si="8"/>
        <v>52.5</v>
      </c>
      <c r="J495" s="137" t="s">
        <v>40</v>
      </c>
      <c r="K495" s="129">
        <v>1</v>
      </c>
      <c r="L495" s="139"/>
      <c r="M495" s="139">
        <v>58</v>
      </c>
      <c r="N495" s="139"/>
      <c r="O495" s="139"/>
      <c r="R495" s="139"/>
      <c r="S495" s="141"/>
    </row>
    <row r="496" spans="1:13" ht="18" customHeight="1">
      <c r="A496" s="57">
        <v>137</v>
      </c>
      <c r="B496" s="93" t="s">
        <v>145</v>
      </c>
      <c r="C496" s="92" t="s">
        <v>146</v>
      </c>
      <c r="D496" s="57" t="s">
        <v>60</v>
      </c>
      <c r="E496" s="2" t="s">
        <v>32</v>
      </c>
      <c r="F496" s="2" t="s">
        <v>347</v>
      </c>
      <c r="G496" s="2" t="s">
        <v>340</v>
      </c>
      <c r="H496" s="2">
        <v>75</v>
      </c>
      <c r="I496" s="56">
        <f aca="true" t="shared" si="9" ref="I496:I559">H496*70/100</f>
        <v>52.5</v>
      </c>
      <c r="J496" s="2" t="s">
        <v>40</v>
      </c>
      <c r="K496" s="57">
        <v>1</v>
      </c>
      <c r="M496" s="11">
        <v>60</v>
      </c>
    </row>
    <row r="497" spans="1:19" s="140" customFormat="1" ht="18" customHeight="1">
      <c r="A497" s="129">
        <v>138</v>
      </c>
      <c r="B497" s="144" t="s">
        <v>147</v>
      </c>
      <c r="C497" s="143" t="s">
        <v>72</v>
      </c>
      <c r="D497" s="129" t="s">
        <v>60</v>
      </c>
      <c r="E497" s="137" t="s">
        <v>32</v>
      </c>
      <c r="F497" s="137" t="s">
        <v>347</v>
      </c>
      <c r="G497" s="137" t="s">
        <v>340</v>
      </c>
      <c r="H497" s="137">
        <v>75</v>
      </c>
      <c r="I497" s="138">
        <f t="shared" si="9"/>
        <v>52.5</v>
      </c>
      <c r="J497" s="137" t="s">
        <v>40</v>
      </c>
      <c r="K497" s="129">
        <v>1</v>
      </c>
      <c r="L497" s="139"/>
      <c r="M497" s="139">
        <v>61</v>
      </c>
      <c r="N497" s="139"/>
      <c r="O497" s="139"/>
      <c r="R497" s="139"/>
      <c r="S497" s="141"/>
    </row>
    <row r="498" spans="1:13" ht="18" customHeight="1">
      <c r="A498" s="57">
        <v>139</v>
      </c>
      <c r="B498" s="93" t="s">
        <v>148</v>
      </c>
      <c r="C498" s="91" t="s">
        <v>44</v>
      </c>
      <c r="D498" s="57" t="s">
        <v>60</v>
      </c>
      <c r="E498" s="2" t="s">
        <v>82</v>
      </c>
      <c r="F498" s="2" t="s">
        <v>347</v>
      </c>
      <c r="G498" s="2" t="s">
        <v>341</v>
      </c>
      <c r="H498" s="2">
        <v>75</v>
      </c>
      <c r="I498" s="56">
        <f t="shared" si="9"/>
        <v>52.5</v>
      </c>
      <c r="J498" s="2" t="s">
        <v>40</v>
      </c>
      <c r="K498" s="57">
        <v>1</v>
      </c>
      <c r="M498" s="11">
        <v>62</v>
      </c>
    </row>
    <row r="499" spans="1:19" s="140" customFormat="1" ht="18" customHeight="1">
      <c r="A499" s="129">
        <v>140</v>
      </c>
      <c r="B499" s="144" t="s">
        <v>149</v>
      </c>
      <c r="C499" s="136" t="s">
        <v>6</v>
      </c>
      <c r="D499" s="129" t="s">
        <v>60</v>
      </c>
      <c r="E499" s="137" t="s">
        <v>150</v>
      </c>
      <c r="F499" s="137" t="s">
        <v>347</v>
      </c>
      <c r="G499" s="137" t="s">
        <v>345</v>
      </c>
      <c r="H499" s="137">
        <v>45</v>
      </c>
      <c r="I499" s="138">
        <f t="shared" si="9"/>
        <v>31.5</v>
      </c>
      <c r="J499" s="137" t="s">
        <v>40</v>
      </c>
      <c r="K499" s="129">
        <v>1</v>
      </c>
      <c r="L499" s="139"/>
      <c r="M499" s="139">
        <v>63</v>
      </c>
      <c r="N499" s="139"/>
      <c r="O499" s="139"/>
      <c r="R499" s="139"/>
      <c r="S499" s="141"/>
    </row>
    <row r="500" spans="1:13" ht="18" customHeight="1">
      <c r="A500" s="377">
        <v>141</v>
      </c>
      <c r="B500" s="363" t="s">
        <v>11</v>
      </c>
      <c r="C500" s="365" t="s">
        <v>141</v>
      </c>
      <c r="D500" s="377" t="s">
        <v>60</v>
      </c>
      <c r="E500" s="2" t="s">
        <v>32</v>
      </c>
      <c r="F500" s="2" t="s">
        <v>347</v>
      </c>
      <c r="G500" s="2" t="s">
        <v>340</v>
      </c>
      <c r="H500" s="2">
        <v>75</v>
      </c>
      <c r="I500" s="56">
        <f t="shared" si="9"/>
        <v>52.5</v>
      </c>
      <c r="J500" s="2" t="s">
        <v>40</v>
      </c>
      <c r="K500" s="377">
        <v>2</v>
      </c>
      <c r="M500" s="11">
        <v>110</v>
      </c>
    </row>
    <row r="501" spans="1:11" ht="18" customHeight="1">
      <c r="A501" s="377"/>
      <c r="B501" s="363"/>
      <c r="C501" s="365"/>
      <c r="D501" s="377"/>
      <c r="E501" s="2" t="s">
        <v>36</v>
      </c>
      <c r="F501" s="2" t="s">
        <v>347</v>
      </c>
      <c r="G501" s="2" t="s">
        <v>346</v>
      </c>
      <c r="H501" s="2">
        <v>45</v>
      </c>
      <c r="I501" s="56">
        <f t="shared" si="9"/>
        <v>31.5</v>
      </c>
      <c r="J501" s="2" t="s">
        <v>40</v>
      </c>
      <c r="K501" s="377"/>
    </row>
    <row r="502" spans="1:19" s="140" customFormat="1" ht="18" customHeight="1">
      <c r="A502" s="376">
        <v>142</v>
      </c>
      <c r="B502" s="383" t="s">
        <v>65</v>
      </c>
      <c r="C502" s="382" t="s">
        <v>222</v>
      </c>
      <c r="D502" s="376" t="s">
        <v>60</v>
      </c>
      <c r="E502" s="137" t="s">
        <v>223</v>
      </c>
      <c r="F502" s="137" t="s">
        <v>347</v>
      </c>
      <c r="G502" s="137" t="s">
        <v>341</v>
      </c>
      <c r="H502" s="137">
        <v>75</v>
      </c>
      <c r="I502" s="138">
        <f t="shared" si="9"/>
        <v>52.5</v>
      </c>
      <c r="J502" s="137" t="s">
        <v>40</v>
      </c>
      <c r="K502" s="376">
        <v>3</v>
      </c>
      <c r="L502" s="139"/>
      <c r="M502" s="139">
        <v>111</v>
      </c>
      <c r="N502" s="139"/>
      <c r="O502" s="139"/>
      <c r="R502" s="139"/>
      <c r="S502" s="141"/>
    </row>
    <row r="503" spans="1:19" s="140" customFormat="1" ht="18" customHeight="1">
      <c r="A503" s="376"/>
      <c r="B503" s="383"/>
      <c r="C503" s="382"/>
      <c r="D503" s="376"/>
      <c r="E503" s="137" t="s">
        <v>158</v>
      </c>
      <c r="F503" s="137" t="s">
        <v>347</v>
      </c>
      <c r="G503" s="137" t="s">
        <v>343</v>
      </c>
      <c r="H503" s="137">
        <v>105</v>
      </c>
      <c r="I503" s="138">
        <f t="shared" si="9"/>
        <v>73.5</v>
      </c>
      <c r="J503" s="137" t="s">
        <v>40</v>
      </c>
      <c r="K503" s="376"/>
      <c r="L503" s="139"/>
      <c r="M503" s="139"/>
      <c r="N503" s="139"/>
      <c r="O503" s="139"/>
      <c r="R503" s="139"/>
      <c r="S503" s="141"/>
    </row>
    <row r="504" spans="1:19" s="140" customFormat="1" ht="18" customHeight="1">
      <c r="A504" s="376"/>
      <c r="B504" s="383"/>
      <c r="C504" s="382"/>
      <c r="D504" s="376"/>
      <c r="E504" s="137" t="s">
        <v>18</v>
      </c>
      <c r="F504" s="137" t="s">
        <v>347</v>
      </c>
      <c r="G504" s="137" t="s">
        <v>343</v>
      </c>
      <c r="H504" s="137">
        <v>45</v>
      </c>
      <c r="I504" s="138">
        <f t="shared" si="9"/>
        <v>31.5</v>
      </c>
      <c r="J504" s="137" t="s">
        <v>40</v>
      </c>
      <c r="K504" s="376"/>
      <c r="L504" s="139"/>
      <c r="M504" s="139"/>
      <c r="N504" s="139"/>
      <c r="O504" s="139"/>
      <c r="R504" s="139"/>
      <c r="S504" s="141"/>
    </row>
    <row r="505" spans="1:13" ht="18" customHeight="1">
      <c r="A505" s="57">
        <v>143</v>
      </c>
      <c r="B505" s="93" t="s">
        <v>165</v>
      </c>
      <c r="C505" s="92" t="s">
        <v>111</v>
      </c>
      <c r="D505" s="57" t="s">
        <v>60</v>
      </c>
      <c r="E505" s="2" t="s">
        <v>32</v>
      </c>
      <c r="F505" s="2" t="s">
        <v>347</v>
      </c>
      <c r="G505" s="2" t="s">
        <v>340</v>
      </c>
      <c r="H505" s="2">
        <v>75</v>
      </c>
      <c r="I505" s="56">
        <f t="shared" si="9"/>
        <v>52.5</v>
      </c>
      <c r="J505" s="2" t="s">
        <v>40</v>
      </c>
      <c r="K505" s="57">
        <v>1</v>
      </c>
      <c r="M505" s="11">
        <v>145</v>
      </c>
    </row>
    <row r="506" spans="1:19" s="140" customFormat="1" ht="18" customHeight="1">
      <c r="A506" s="129">
        <v>144</v>
      </c>
      <c r="B506" s="144" t="s">
        <v>273</v>
      </c>
      <c r="C506" s="143" t="s">
        <v>17</v>
      </c>
      <c r="D506" s="129" t="s">
        <v>60</v>
      </c>
      <c r="E506" s="137" t="s">
        <v>32</v>
      </c>
      <c r="F506" s="137" t="s">
        <v>347</v>
      </c>
      <c r="G506" s="137" t="s">
        <v>340</v>
      </c>
      <c r="H506" s="137">
        <v>75</v>
      </c>
      <c r="I506" s="138">
        <f t="shared" si="9"/>
        <v>52.5</v>
      </c>
      <c r="J506" s="137" t="s">
        <v>40</v>
      </c>
      <c r="K506" s="129">
        <v>1</v>
      </c>
      <c r="L506" s="139"/>
      <c r="M506" s="139">
        <v>146</v>
      </c>
      <c r="N506" s="139"/>
      <c r="O506" s="139"/>
      <c r="R506" s="139"/>
      <c r="S506" s="141"/>
    </row>
    <row r="507" spans="1:13" ht="18" customHeight="1">
      <c r="A507" s="57">
        <v>145</v>
      </c>
      <c r="B507" s="93" t="s">
        <v>289</v>
      </c>
      <c r="C507" s="92" t="s">
        <v>174</v>
      </c>
      <c r="D507" s="57" t="s">
        <v>60</v>
      </c>
      <c r="E507" s="2" t="s">
        <v>36</v>
      </c>
      <c r="F507" s="2" t="s">
        <v>347</v>
      </c>
      <c r="G507" s="2" t="s">
        <v>346</v>
      </c>
      <c r="H507" s="2">
        <v>45</v>
      </c>
      <c r="I507" s="56">
        <f t="shared" si="9"/>
        <v>31.5</v>
      </c>
      <c r="J507" s="2" t="s">
        <v>40</v>
      </c>
      <c r="K507" s="57">
        <v>1</v>
      </c>
      <c r="M507" s="11">
        <v>157</v>
      </c>
    </row>
    <row r="508" spans="1:19" s="140" customFormat="1" ht="18" customHeight="1">
      <c r="A508" s="129">
        <v>146</v>
      </c>
      <c r="B508" s="144" t="s">
        <v>25</v>
      </c>
      <c r="C508" s="143" t="s">
        <v>23</v>
      </c>
      <c r="D508" s="129" t="s">
        <v>60</v>
      </c>
      <c r="E508" s="137" t="s">
        <v>36</v>
      </c>
      <c r="F508" s="137" t="s">
        <v>347</v>
      </c>
      <c r="G508" s="137" t="s">
        <v>346</v>
      </c>
      <c r="H508" s="137">
        <v>45</v>
      </c>
      <c r="I508" s="138">
        <f t="shared" si="9"/>
        <v>31.5</v>
      </c>
      <c r="J508" s="137" t="s">
        <v>40</v>
      </c>
      <c r="K508" s="129">
        <v>1</v>
      </c>
      <c r="L508" s="139"/>
      <c r="M508" s="139">
        <v>158</v>
      </c>
      <c r="N508" s="139"/>
      <c r="O508" s="139"/>
      <c r="R508" s="139"/>
      <c r="S508" s="141"/>
    </row>
    <row r="509" spans="1:13" ht="18" customHeight="1">
      <c r="A509" s="377">
        <v>147</v>
      </c>
      <c r="B509" s="384" t="s">
        <v>290</v>
      </c>
      <c r="C509" s="362" t="s">
        <v>291</v>
      </c>
      <c r="D509" s="377" t="s">
        <v>60</v>
      </c>
      <c r="E509" s="2" t="s">
        <v>36</v>
      </c>
      <c r="F509" s="2" t="s">
        <v>347</v>
      </c>
      <c r="G509" s="2" t="s">
        <v>346</v>
      </c>
      <c r="H509" s="2">
        <v>45</v>
      </c>
      <c r="I509" s="56">
        <f t="shared" si="9"/>
        <v>31.5</v>
      </c>
      <c r="J509" s="2" t="s">
        <v>40</v>
      </c>
      <c r="K509" s="377">
        <v>2</v>
      </c>
      <c r="M509" s="11">
        <v>159</v>
      </c>
    </row>
    <row r="510" spans="1:11" ht="18" customHeight="1">
      <c r="A510" s="377"/>
      <c r="B510" s="384"/>
      <c r="C510" s="362"/>
      <c r="D510" s="377"/>
      <c r="E510" s="2" t="s">
        <v>150</v>
      </c>
      <c r="F510" s="2" t="s">
        <v>347</v>
      </c>
      <c r="G510" s="2" t="s">
        <v>345</v>
      </c>
      <c r="H510" s="2">
        <v>45</v>
      </c>
      <c r="I510" s="56">
        <f t="shared" si="9"/>
        <v>31.5</v>
      </c>
      <c r="J510" s="2" t="s">
        <v>40</v>
      </c>
      <c r="K510" s="377"/>
    </row>
    <row r="511" spans="1:19" s="140" customFormat="1" ht="18" customHeight="1">
      <c r="A511" s="129">
        <v>148</v>
      </c>
      <c r="B511" s="144" t="s">
        <v>293</v>
      </c>
      <c r="C511" s="143" t="s">
        <v>206</v>
      </c>
      <c r="D511" s="129" t="s">
        <v>60</v>
      </c>
      <c r="E511" s="137" t="s">
        <v>150</v>
      </c>
      <c r="F511" s="137" t="s">
        <v>347</v>
      </c>
      <c r="G511" s="137" t="s">
        <v>345</v>
      </c>
      <c r="H511" s="137">
        <v>45</v>
      </c>
      <c r="I511" s="138">
        <f t="shared" si="9"/>
        <v>31.5</v>
      </c>
      <c r="J511" s="137" t="s">
        <v>40</v>
      </c>
      <c r="K511" s="129">
        <v>1</v>
      </c>
      <c r="L511" s="139"/>
      <c r="M511" s="139">
        <v>162</v>
      </c>
      <c r="N511" s="139"/>
      <c r="O511" s="139"/>
      <c r="R511" s="139"/>
      <c r="S511" s="141"/>
    </row>
    <row r="512" spans="1:13" ht="20.25" customHeight="1">
      <c r="A512" s="377">
        <v>149</v>
      </c>
      <c r="B512" s="363" t="s">
        <v>301</v>
      </c>
      <c r="C512" s="365" t="s">
        <v>88</v>
      </c>
      <c r="D512" s="377" t="s">
        <v>60</v>
      </c>
      <c r="E512" s="2" t="s">
        <v>250</v>
      </c>
      <c r="F512" s="2" t="s">
        <v>347</v>
      </c>
      <c r="G512" s="2" t="s">
        <v>346</v>
      </c>
      <c r="H512" s="2">
        <v>60</v>
      </c>
      <c r="I512" s="56">
        <f t="shared" si="9"/>
        <v>42</v>
      </c>
      <c r="J512" s="2" t="s">
        <v>40</v>
      </c>
      <c r="K512" s="377">
        <v>9</v>
      </c>
      <c r="M512" s="11">
        <v>167</v>
      </c>
    </row>
    <row r="513" spans="1:11" ht="18" customHeight="1">
      <c r="A513" s="377"/>
      <c r="B513" s="363"/>
      <c r="C513" s="365"/>
      <c r="D513" s="377"/>
      <c r="E513" s="2" t="s">
        <v>103</v>
      </c>
      <c r="F513" s="2" t="s">
        <v>347</v>
      </c>
      <c r="G513" s="2" t="s">
        <v>341</v>
      </c>
      <c r="H513" s="2">
        <v>60</v>
      </c>
      <c r="I513" s="56">
        <f t="shared" si="9"/>
        <v>42</v>
      </c>
      <c r="J513" s="2" t="s">
        <v>40</v>
      </c>
      <c r="K513" s="377"/>
    </row>
    <row r="514" spans="1:11" ht="18" customHeight="1">
      <c r="A514" s="377"/>
      <c r="B514" s="363"/>
      <c r="C514" s="365"/>
      <c r="D514" s="377"/>
      <c r="E514" s="2" t="s">
        <v>32</v>
      </c>
      <c r="F514" s="2" t="s">
        <v>347</v>
      </c>
      <c r="G514" s="2" t="s">
        <v>340</v>
      </c>
      <c r="H514" s="2">
        <v>75</v>
      </c>
      <c r="I514" s="56">
        <f t="shared" si="9"/>
        <v>52.5</v>
      </c>
      <c r="J514" s="2" t="s">
        <v>40</v>
      </c>
      <c r="K514" s="377"/>
    </row>
    <row r="515" spans="1:11" ht="19.5" customHeight="1">
      <c r="A515" s="377"/>
      <c r="B515" s="363"/>
      <c r="C515" s="365"/>
      <c r="D515" s="377"/>
      <c r="E515" s="2" t="s">
        <v>36</v>
      </c>
      <c r="F515" s="2" t="s">
        <v>347</v>
      </c>
      <c r="G515" s="2" t="s">
        <v>346</v>
      </c>
      <c r="H515" s="2">
        <v>45</v>
      </c>
      <c r="I515" s="56">
        <f t="shared" si="9"/>
        <v>31.5</v>
      </c>
      <c r="J515" s="2" t="s">
        <v>40</v>
      </c>
      <c r="K515" s="377"/>
    </row>
    <row r="516" spans="1:11" ht="18" customHeight="1">
      <c r="A516" s="377"/>
      <c r="B516" s="363"/>
      <c r="C516" s="365"/>
      <c r="D516" s="377"/>
      <c r="E516" s="2" t="s">
        <v>223</v>
      </c>
      <c r="F516" s="2" t="s">
        <v>347</v>
      </c>
      <c r="G516" s="2" t="s">
        <v>341</v>
      </c>
      <c r="H516" s="2">
        <v>75</v>
      </c>
      <c r="I516" s="56">
        <f t="shared" si="9"/>
        <v>52.5</v>
      </c>
      <c r="J516" s="2" t="s">
        <v>40</v>
      </c>
      <c r="K516" s="377"/>
    </row>
    <row r="517" spans="1:11" ht="20.25" customHeight="1">
      <c r="A517" s="377"/>
      <c r="B517" s="363"/>
      <c r="C517" s="365"/>
      <c r="D517" s="377"/>
      <c r="E517" s="2" t="s">
        <v>83</v>
      </c>
      <c r="F517" s="2" t="s">
        <v>347</v>
      </c>
      <c r="G517" s="2" t="s">
        <v>343</v>
      </c>
      <c r="H517" s="2">
        <v>45</v>
      </c>
      <c r="I517" s="56">
        <f t="shared" si="9"/>
        <v>31.5</v>
      </c>
      <c r="J517" s="2" t="s">
        <v>40</v>
      </c>
      <c r="K517" s="377"/>
    </row>
    <row r="518" spans="1:11" ht="20.25" customHeight="1">
      <c r="A518" s="377"/>
      <c r="B518" s="363"/>
      <c r="C518" s="365"/>
      <c r="D518" s="377"/>
      <c r="E518" s="2" t="s">
        <v>288</v>
      </c>
      <c r="F518" s="2" t="s">
        <v>347</v>
      </c>
      <c r="G518" s="2" t="s">
        <v>342</v>
      </c>
      <c r="H518" s="2">
        <v>30</v>
      </c>
      <c r="I518" s="56">
        <f t="shared" si="9"/>
        <v>21</v>
      </c>
      <c r="J518" s="2" t="s">
        <v>40</v>
      </c>
      <c r="K518" s="377"/>
    </row>
    <row r="519" spans="1:11" ht="19.5" customHeight="1">
      <c r="A519" s="377"/>
      <c r="B519" s="363"/>
      <c r="C519" s="365"/>
      <c r="D519" s="377"/>
      <c r="E519" s="2" t="s">
        <v>64</v>
      </c>
      <c r="F519" s="2" t="s">
        <v>347</v>
      </c>
      <c r="G519" s="2" t="s">
        <v>340</v>
      </c>
      <c r="H519" s="2">
        <v>30</v>
      </c>
      <c r="I519" s="56">
        <f t="shared" si="9"/>
        <v>21</v>
      </c>
      <c r="J519" s="2" t="s">
        <v>40</v>
      </c>
      <c r="K519" s="377"/>
    </row>
    <row r="520" spans="1:11" ht="20.25" customHeight="1">
      <c r="A520" s="377"/>
      <c r="B520" s="363"/>
      <c r="C520" s="365"/>
      <c r="D520" s="377"/>
      <c r="E520" s="2" t="s">
        <v>366</v>
      </c>
      <c r="F520" s="2" t="s">
        <v>347</v>
      </c>
      <c r="G520" s="2" t="s">
        <v>345</v>
      </c>
      <c r="H520" s="2">
        <v>30</v>
      </c>
      <c r="I520" s="56">
        <f t="shared" si="9"/>
        <v>21</v>
      </c>
      <c r="J520" s="2" t="s">
        <v>40</v>
      </c>
      <c r="K520" s="377"/>
    </row>
    <row r="521" spans="1:19" s="140" customFormat="1" ht="18" customHeight="1">
      <c r="A521" s="376">
        <v>150</v>
      </c>
      <c r="B521" s="383" t="s">
        <v>323</v>
      </c>
      <c r="C521" s="382" t="s">
        <v>133</v>
      </c>
      <c r="D521" s="376" t="s">
        <v>60</v>
      </c>
      <c r="E521" s="137" t="s">
        <v>103</v>
      </c>
      <c r="F521" s="137" t="s">
        <v>347</v>
      </c>
      <c r="G521" s="137" t="s">
        <v>341</v>
      </c>
      <c r="H521" s="137">
        <v>60</v>
      </c>
      <c r="I521" s="138">
        <f t="shared" si="9"/>
        <v>42</v>
      </c>
      <c r="J521" s="137" t="s">
        <v>40</v>
      </c>
      <c r="K521" s="376">
        <v>2</v>
      </c>
      <c r="L521" s="139"/>
      <c r="M521" s="139">
        <v>193</v>
      </c>
      <c r="N521" s="139"/>
      <c r="O521" s="139"/>
      <c r="R521" s="139"/>
      <c r="S521" s="141"/>
    </row>
    <row r="522" spans="1:19" s="140" customFormat="1" ht="18" customHeight="1">
      <c r="A522" s="376"/>
      <c r="B522" s="383"/>
      <c r="C522" s="382"/>
      <c r="D522" s="376"/>
      <c r="E522" s="137" t="s">
        <v>250</v>
      </c>
      <c r="F522" s="137" t="s">
        <v>347</v>
      </c>
      <c r="G522" s="137" t="s">
        <v>346</v>
      </c>
      <c r="H522" s="137">
        <v>60</v>
      </c>
      <c r="I522" s="138">
        <f t="shared" si="9"/>
        <v>42</v>
      </c>
      <c r="J522" s="137" t="s">
        <v>40</v>
      </c>
      <c r="K522" s="376"/>
      <c r="L522" s="139"/>
      <c r="M522" s="139"/>
      <c r="N522" s="139"/>
      <c r="O522" s="139"/>
      <c r="R522" s="139"/>
      <c r="S522" s="141"/>
    </row>
    <row r="523" spans="1:13" ht="18" customHeight="1">
      <c r="A523" s="377">
        <v>151</v>
      </c>
      <c r="B523" s="363" t="s">
        <v>387</v>
      </c>
      <c r="C523" s="365" t="s">
        <v>388</v>
      </c>
      <c r="D523" s="377" t="s">
        <v>60</v>
      </c>
      <c r="E523" s="2" t="s">
        <v>36</v>
      </c>
      <c r="F523" s="2" t="s">
        <v>347</v>
      </c>
      <c r="G523" s="2" t="s">
        <v>346</v>
      </c>
      <c r="H523" s="2">
        <v>45</v>
      </c>
      <c r="I523" s="56">
        <f t="shared" si="9"/>
        <v>31.5</v>
      </c>
      <c r="J523" s="2" t="s">
        <v>40</v>
      </c>
      <c r="K523" s="377">
        <v>3</v>
      </c>
      <c r="M523" s="11">
        <v>224</v>
      </c>
    </row>
    <row r="524" spans="1:11" ht="18" customHeight="1">
      <c r="A524" s="377"/>
      <c r="B524" s="363"/>
      <c r="C524" s="365"/>
      <c r="D524" s="377"/>
      <c r="E524" s="2" t="s">
        <v>150</v>
      </c>
      <c r="F524" s="2" t="s">
        <v>347</v>
      </c>
      <c r="G524" s="2" t="s">
        <v>345</v>
      </c>
      <c r="H524" s="2">
        <v>45</v>
      </c>
      <c r="I524" s="56">
        <f t="shared" si="9"/>
        <v>31.5</v>
      </c>
      <c r="J524" s="2" t="s">
        <v>40</v>
      </c>
      <c r="K524" s="377"/>
    </row>
    <row r="525" spans="1:11" ht="18" customHeight="1">
      <c r="A525" s="377"/>
      <c r="B525" s="363"/>
      <c r="C525" s="365"/>
      <c r="D525" s="377"/>
      <c r="E525" s="2" t="s">
        <v>18</v>
      </c>
      <c r="F525" s="2" t="s">
        <v>347</v>
      </c>
      <c r="G525" s="2" t="s">
        <v>343</v>
      </c>
      <c r="H525" s="2">
        <v>45</v>
      </c>
      <c r="I525" s="56">
        <f t="shared" si="9"/>
        <v>31.5</v>
      </c>
      <c r="J525" s="2" t="s">
        <v>40</v>
      </c>
      <c r="K525" s="377"/>
    </row>
    <row r="526" spans="1:19" s="140" customFormat="1" ht="18" customHeight="1">
      <c r="A526" s="129">
        <v>152</v>
      </c>
      <c r="B526" s="144" t="s">
        <v>11</v>
      </c>
      <c r="C526" s="143" t="s">
        <v>389</v>
      </c>
      <c r="D526" s="129" t="s">
        <v>60</v>
      </c>
      <c r="E526" s="137" t="s">
        <v>36</v>
      </c>
      <c r="F526" s="137" t="s">
        <v>347</v>
      </c>
      <c r="G526" s="137" t="s">
        <v>346</v>
      </c>
      <c r="H526" s="137">
        <v>45</v>
      </c>
      <c r="I526" s="138">
        <f t="shared" si="9"/>
        <v>31.5</v>
      </c>
      <c r="J526" s="137" t="s">
        <v>40</v>
      </c>
      <c r="K526" s="129">
        <v>1</v>
      </c>
      <c r="L526" s="139"/>
      <c r="M526" s="139">
        <v>225</v>
      </c>
      <c r="N526" s="139"/>
      <c r="O526" s="139"/>
      <c r="R526" s="139"/>
      <c r="S526" s="141"/>
    </row>
    <row r="527" spans="1:13" ht="18" customHeight="1">
      <c r="A527" s="57">
        <v>153</v>
      </c>
      <c r="B527" s="93" t="s">
        <v>458</v>
      </c>
      <c r="C527" s="92" t="s">
        <v>459</v>
      </c>
      <c r="D527" s="57" t="s">
        <v>60</v>
      </c>
      <c r="E527" s="2" t="s">
        <v>150</v>
      </c>
      <c r="F527" s="2" t="s">
        <v>347</v>
      </c>
      <c r="G527" s="2" t="s">
        <v>345</v>
      </c>
      <c r="H527" s="2">
        <v>45</v>
      </c>
      <c r="I527" s="56">
        <f t="shared" si="9"/>
        <v>31.5</v>
      </c>
      <c r="J527" s="2" t="s">
        <v>40</v>
      </c>
      <c r="K527" s="57">
        <v>1</v>
      </c>
      <c r="M527" s="11">
        <v>288</v>
      </c>
    </row>
    <row r="528" spans="1:19" s="140" customFormat="1" ht="18" customHeight="1">
      <c r="A528" s="129">
        <v>154</v>
      </c>
      <c r="B528" s="144" t="s">
        <v>165</v>
      </c>
      <c r="C528" s="136" t="s">
        <v>1</v>
      </c>
      <c r="D528" s="129" t="s">
        <v>60</v>
      </c>
      <c r="E528" s="137" t="s">
        <v>150</v>
      </c>
      <c r="F528" s="137" t="s">
        <v>347</v>
      </c>
      <c r="G528" s="137" t="s">
        <v>345</v>
      </c>
      <c r="H528" s="137">
        <v>45</v>
      </c>
      <c r="I528" s="138">
        <f t="shared" si="9"/>
        <v>31.5</v>
      </c>
      <c r="J528" s="137" t="s">
        <v>40</v>
      </c>
      <c r="K528" s="129">
        <v>1</v>
      </c>
      <c r="L528" s="139"/>
      <c r="M528" s="139">
        <v>289</v>
      </c>
      <c r="N528" s="139"/>
      <c r="O528" s="139"/>
      <c r="R528" s="139"/>
      <c r="S528" s="141"/>
    </row>
    <row r="529" spans="1:13" ht="18" customHeight="1">
      <c r="A529" s="57">
        <v>155</v>
      </c>
      <c r="B529" s="90" t="s">
        <v>460</v>
      </c>
      <c r="C529" s="92" t="s">
        <v>17</v>
      </c>
      <c r="D529" s="57" t="s">
        <v>60</v>
      </c>
      <c r="E529" s="2" t="s">
        <v>150</v>
      </c>
      <c r="F529" s="2" t="s">
        <v>347</v>
      </c>
      <c r="G529" s="2" t="s">
        <v>345</v>
      </c>
      <c r="H529" s="2">
        <v>45</v>
      </c>
      <c r="I529" s="56">
        <f t="shared" si="9"/>
        <v>31.5</v>
      </c>
      <c r="J529" s="2" t="s">
        <v>40</v>
      </c>
      <c r="K529" s="57">
        <v>1</v>
      </c>
      <c r="M529" s="11">
        <v>290</v>
      </c>
    </row>
    <row r="530" spans="1:19" s="140" customFormat="1" ht="18" customHeight="1">
      <c r="A530" s="129">
        <v>156</v>
      </c>
      <c r="B530" s="144" t="s">
        <v>165</v>
      </c>
      <c r="C530" s="143" t="s">
        <v>206</v>
      </c>
      <c r="D530" s="129" t="s">
        <v>302</v>
      </c>
      <c r="E530" s="137" t="s">
        <v>41</v>
      </c>
      <c r="F530" s="137" t="s">
        <v>347</v>
      </c>
      <c r="G530" s="137" t="s">
        <v>346</v>
      </c>
      <c r="H530" s="137">
        <v>30</v>
      </c>
      <c r="I530" s="138">
        <f t="shared" si="9"/>
        <v>21</v>
      </c>
      <c r="J530" s="137" t="s">
        <v>40</v>
      </c>
      <c r="K530" s="129">
        <v>1</v>
      </c>
      <c r="L530" s="139"/>
      <c r="M530" s="139">
        <v>169</v>
      </c>
      <c r="N530" s="139"/>
      <c r="O530" s="139"/>
      <c r="R530" s="139"/>
      <c r="S530" s="141"/>
    </row>
    <row r="531" spans="1:13" ht="18" customHeight="1">
      <c r="A531" s="57">
        <v>157</v>
      </c>
      <c r="B531" s="93" t="s">
        <v>157</v>
      </c>
      <c r="C531" s="95" t="s">
        <v>10</v>
      </c>
      <c r="D531" s="57" t="s">
        <v>302</v>
      </c>
      <c r="E531" s="2" t="s">
        <v>18</v>
      </c>
      <c r="F531" s="2" t="s">
        <v>347</v>
      </c>
      <c r="G531" s="2" t="s">
        <v>343</v>
      </c>
      <c r="H531" s="2">
        <v>45</v>
      </c>
      <c r="I531" s="56">
        <f t="shared" si="9"/>
        <v>31.5</v>
      </c>
      <c r="J531" s="2" t="s">
        <v>40</v>
      </c>
      <c r="K531" s="57">
        <v>1</v>
      </c>
      <c r="M531" s="11">
        <v>170</v>
      </c>
    </row>
    <row r="532" spans="1:19" s="140" customFormat="1" ht="18" customHeight="1">
      <c r="A532" s="129">
        <v>158</v>
      </c>
      <c r="B532" s="144" t="s">
        <v>199</v>
      </c>
      <c r="C532" s="146" t="s">
        <v>303</v>
      </c>
      <c r="D532" s="129" t="s">
        <v>302</v>
      </c>
      <c r="E532" s="137" t="s">
        <v>18</v>
      </c>
      <c r="F532" s="137" t="s">
        <v>347</v>
      </c>
      <c r="G532" s="137" t="s">
        <v>343</v>
      </c>
      <c r="H532" s="137">
        <v>45</v>
      </c>
      <c r="I532" s="138">
        <f t="shared" si="9"/>
        <v>31.5</v>
      </c>
      <c r="J532" s="137" t="s">
        <v>40</v>
      </c>
      <c r="K532" s="129">
        <v>1</v>
      </c>
      <c r="L532" s="139"/>
      <c r="M532" s="139">
        <v>171</v>
      </c>
      <c r="N532" s="139"/>
      <c r="O532" s="139"/>
      <c r="R532" s="139"/>
      <c r="S532" s="141"/>
    </row>
    <row r="533" spans="1:13" ht="18" customHeight="1">
      <c r="A533" s="57">
        <v>159</v>
      </c>
      <c r="B533" s="93" t="s">
        <v>304</v>
      </c>
      <c r="C533" s="95" t="s">
        <v>305</v>
      </c>
      <c r="D533" s="57" t="s">
        <v>302</v>
      </c>
      <c r="E533" s="2" t="s">
        <v>36</v>
      </c>
      <c r="F533" s="2" t="s">
        <v>347</v>
      </c>
      <c r="G533" s="2" t="s">
        <v>346</v>
      </c>
      <c r="H533" s="2">
        <v>45</v>
      </c>
      <c r="I533" s="56">
        <f t="shared" si="9"/>
        <v>31.5</v>
      </c>
      <c r="J533" s="2" t="s">
        <v>40</v>
      </c>
      <c r="K533" s="57">
        <v>1</v>
      </c>
      <c r="M533" s="11">
        <v>172</v>
      </c>
    </row>
    <row r="534" spans="1:19" s="140" customFormat="1" ht="18" customHeight="1">
      <c r="A534" s="129">
        <v>160</v>
      </c>
      <c r="B534" s="144" t="s">
        <v>108</v>
      </c>
      <c r="C534" s="146" t="s">
        <v>160</v>
      </c>
      <c r="D534" s="129" t="s">
        <v>302</v>
      </c>
      <c r="E534" s="137" t="s">
        <v>36</v>
      </c>
      <c r="F534" s="137" t="s">
        <v>347</v>
      </c>
      <c r="G534" s="137" t="s">
        <v>346</v>
      </c>
      <c r="H534" s="137">
        <v>45</v>
      </c>
      <c r="I534" s="138">
        <f t="shared" si="9"/>
        <v>31.5</v>
      </c>
      <c r="J534" s="137" t="s">
        <v>40</v>
      </c>
      <c r="K534" s="129">
        <v>1</v>
      </c>
      <c r="L534" s="139"/>
      <c r="M534" s="139">
        <v>173</v>
      </c>
      <c r="N534" s="139"/>
      <c r="O534" s="139"/>
      <c r="R534" s="139"/>
      <c r="S534" s="141"/>
    </row>
    <row r="535" spans="1:13" ht="18" customHeight="1">
      <c r="A535" s="377">
        <v>161</v>
      </c>
      <c r="B535" s="363" t="s">
        <v>306</v>
      </c>
      <c r="C535" s="338" t="s">
        <v>38</v>
      </c>
      <c r="D535" s="377" t="s">
        <v>302</v>
      </c>
      <c r="E535" s="2" t="s">
        <v>36</v>
      </c>
      <c r="F535" s="2" t="s">
        <v>347</v>
      </c>
      <c r="G535" s="2" t="s">
        <v>346</v>
      </c>
      <c r="H535" s="2">
        <v>45</v>
      </c>
      <c r="I535" s="56">
        <f t="shared" si="9"/>
        <v>31.5</v>
      </c>
      <c r="J535" s="2" t="s">
        <v>40</v>
      </c>
      <c r="K535" s="377">
        <v>2</v>
      </c>
      <c r="M535" s="11">
        <v>174</v>
      </c>
    </row>
    <row r="536" spans="1:11" ht="18" customHeight="1">
      <c r="A536" s="377"/>
      <c r="B536" s="363"/>
      <c r="C536" s="338"/>
      <c r="D536" s="377"/>
      <c r="E536" s="2" t="s">
        <v>41</v>
      </c>
      <c r="F536" s="2" t="s">
        <v>347</v>
      </c>
      <c r="G536" s="2" t="s">
        <v>346</v>
      </c>
      <c r="H536" s="2">
        <v>30</v>
      </c>
      <c r="I536" s="56">
        <f t="shared" si="9"/>
        <v>21</v>
      </c>
      <c r="J536" s="2" t="s">
        <v>40</v>
      </c>
      <c r="K536" s="377"/>
    </row>
    <row r="537" spans="1:19" s="140" customFormat="1" ht="18" customHeight="1">
      <c r="A537" s="129">
        <v>162</v>
      </c>
      <c r="B537" s="144" t="s">
        <v>266</v>
      </c>
      <c r="C537" s="146" t="s">
        <v>21</v>
      </c>
      <c r="D537" s="129" t="s">
        <v>302</v>
      </c>
      <c r="E537" s="137" t="s">
        <v>82</v>
      </c>
      <c r="F537" s="137" t="s">
        <v>347</v>
      </c>
      <c r="G537" s="137" t="s">
        <v>341</v>
      </c>
      <c r="H537" s="137">
        <v>45</v>
      </c>
      <c r="I537" s="138">
        <f t="shared" si="9"/>
        <v>31.5</v>
      </c>
      <c r="J537" s="137" t="s">
        <v>40</v>
      </c>
      <c r="K537" s="129">
        <v>1</v>
      </c>
      <c r="L537" s="139"/>
      <c r="M537" s="139">
        <v>175</v>
      </c>
      <c r="N537" s="139"/>
      <c r="O537" s="139"/>
      <c r="R537" s="139"/>
      <c r="S537" s="141"/>
    </row>
    <row r="538" spans="1:13" ht="18" customHeight="1">
      <c r="A538" s="377">
        <v>163</v>
      </c>
      <c r="B538" s="363" t="s">
        <v>307</v>
      </c>
      <c r="C538" s="365" t="s">
        <v>164</v>
      </c>
      <c r="D538" s="377" t="s">
        <v>302</v>
      </c>
      <c r="E538" s="2" t="s">
        <v>41</v>
      </c>
      <c r="F538" s="2" t="s">
        <v>347</v>
      </c>
      <c r="G538" s="2" t="s">
        <v>346</v>
      </c>
      <c r="H538" s="2">
        <v>30</v>
      </c>
      <c r="I538" s="56">
        <f t="shared" si="9"/>
        <v>21</v>
      </c>
      <c r="J538" s="2" t="s">
        <v>40</v>
      </c>
      <c r="K538" s="377">
        <v>2</v>
      </c>
      <c r="M538" s="11">
        <v>176</v>
      </c>
    </row>
    <row r="539" spans="1:11" ht="18" customHeight="1">
      <c r="A539" s="377"/>
      <c r="B539" s="363"/>
      <c r="C539" s="365"/>
      <c r="D539" s="377"/>
      <c r="E539" s="2" t="s">
        <v>32</v>
      </c>
      <c r="F539" s="2" t="s">
        <v>347</v>
      </c>
      <c r="G539" s="2" t="s">
        <v>340</v>
      </c>
      <c r="H539" s="2">
        <v>75</v>
      </c>
      <c r="I539" s="56">
        <f t="shared" si="9"/>
        <v>52.5</v>
      </c>
      <c r="J539" s="2" t="s">
        <v>40</v>
      </c>
      <c r="K539" s="377"/>
    </row>
    <row r="540" spans="1:19" s="140" customFormat="1" ht="18" customHeight="1">
      <c r="A540" s="129">
        <v>164</v>
      </c>
      <c r="B540" s="144" t="s">
        <v>65</v>
      </c>
      <c r="C540" s="146" t="s">
        <v>15</v>
      </c>
      <c r="D540" s="129" t="s">
        <v>302</v>
      </c>
      <c r="E540" s="137" t="s">
        <v>18</v>
      </c>
      <c r="F540" s="137" t="s">
        <v>347</v>
      </c>
      <c r="G540" s="137" t="s">
        <v>343</v>
      </c>
      <c r="H540" s="137">
        <v>45</v>
      </c>
      <c r="I540" s="138">
        <f t="shared" si="9"/>
        <v>31.5</v>
      </c>
      <c r="J540" s="137" t="s">
        <v>40</v>
      </c>
      <c r="K540" s="129">
        <v>1</v>
      </c>
      <c r="L540" s="139"/>
      <c r="M540" s="139">
        <v>177</v>
      </c>
      <c r="N540" s="139"/>
      <c r="O540" s="139"/>
      <c r="R540" s="139"/>
      <c r="S540" s="141"/>
    </row>
    <row r="541" spans="1:13" ht="18" customHeight="1">
      <c r="A541" s="57">
        <v>165</v>
      </c>
      <c r="B541" s="93" t="s">
        <v>308</v>
      </c>
      <c r="C541" s="95" t="s">
        <v>72</v>
      </c>
      <c r="D541" s="57" t="s">
        <v>302</v>
      </c>
      <c r="E541" s="2" t="s">
        <v>18</v>
      </c>
      <c r="F541" s="2" t="s">
        <v>347</v>
      </c>
      <c r="G541" s="2" t="s">
        <v>343</v>
      </c>
      <c r="H541" s="2">
        <v>45</v>
      </c>
      <c r="I541" s="56">
        <f t="shared" si="9"/>
        <v>31.5</v>
      </c>
      <c r="J541" s="2" t="s">
        <v>40</v>
      </c>
      <c r="K541" s="57">
        <v>1</v>
      </c>
      <c r="M541" s="11">
        <v>178</v>
      </c>
    </row>
    <row r="542" spans="1:19" s="140" customFormat="1" ht="18" customHeight="1">
      <c r="A542" s="129">
        <v>166</v>
      </c>
      <c r="B542" s="144" t="s">
        <v>309</v>
      </c>
      <c r="C542" s="146" t="s">
        <v>310</v>
      </c>
      <c r="D542" s="129" t="s">
        <v>302</v>
      </c>
      <c r="E542" s="137" t="s">
        <v>36</v>
      </c>
      <c r="F542" s="137" t="s">
        <v>347</v>
      </c>
      <c r="G542" s="137" t="s">
        <v>346</v>
      </c>
      <c r="H542" s="137">
        <v>45</v>
      </c>
      <c r="I542" s="138">
        <f t="shared" si="9"/>
        <v>31.5</v>
      </c>
      <c r="J542" s="137" t="s">
        <v>40</v>
      </c>
      <c r="K542" s="129">
        <v>1</v>
      </c>
      <c r="L542" s="139"/>
      <c r="M542" s="139">
        <v>179</v>
      </c>
      <c r="N542" s="139"/>
      <c r="O542" s="139"/>
      <c r="R542" s="139"/>
      <c r="S542" s="141"/>
    </row>
    <row r="543" spans="1:13" ht="18" customHeight="1">
      <c r="A543" s="57">
        <v>167</v>
      </c>
      <c r="B543" s="93" t="s">
        <v>311</v>
      </c>
      <c r="C543" s="95" t="s">
        <v>17</v>
      </c>
      <c r="D543" s="57" t="s">
        <v>302</v>
      </c>
      <c r="E543" s="2" t="s">
        <v>36</v>
      </c>
      <c r="F543" s="2" t="s">
        <v>347</v>
      </c>
      <c r="G543" s="2" t="s">
        <v>346</v>
      </c>
      <c r="H543" s="2">
        <v>45</v>
      </c>
      <c r="I543" s="56">
        <f t="shared" si="9"/>
        <v>31.5</v>
      </c>
      <c r="J543" s="2" t="s">
        <v>40</v>
      </c>
      <c r="K543" s="57">
        <v>1</v>
      </c>
      <c r="M543" s="11">
        <v>180</v>
      </c>
    </row>
    <row r="544" spans="1:19" s="140" customFormat="1" ht="18" customHeight="1">
      <c r="A544" s="129">
        <v>168</v>
      </c>
      <c r="B544" s="144" t="s">
        <v>312</v>
      </c>
      <c r="C544" s="146" t="s">
        <v>10</v>
      </c>
      <c r="D544" s="129" t="s">
        <v>302</v>
      </c>
      <c r="E544" s="137" t="s">
        <v>36</v>
      </c>
      <c r="F544" s="137" t="s">
        <v>347</v>
      </c>
      <c r="G544" s="137" t="s">
        <v>346</v>
      </c>
      <c r="H544" s="137">
        <v>45</v>
      </c>
      <c r="I544" s="138">
        <f t="shared" si="9"/>
        <v>31.5</v>
      </c>
      <c r="J544" s="137" t="s">
        <v>40</v>
      </c>
      <c r="K544" s="129">
        <v>1</v>
      </c>
      <c r="L544" s="139"/>
      <c r="M544" s="139">
        <v>181</v>
      </c>
      <c r="N544" s="139"/>
      <c r="O544" s="139"/>
      <c r="R544" s="139"/>
      <c r="S544" s="141"/>
    </row>
    <row r="545" spans="1:13" ht="18" customHeight="1">
      <c r="A545" s="57">
        <v>169</v>
      </c>
      <c r="B545" s="93" t="s">
        <v>313</v>
      </c>
      <c r="C545" s="96" t="s">
        <v>314</v>
      </c>
      <c r="D545" s="57" t="s">
        <v>302</v>
      </c>
      <c r="E545" s="2" t="s">
        <v>158</v>
      </c>
      <c r="F545" s="2" t="s">
        <v>347</v>
      </c>
      <c r="G545" s="2" t="s">
        <v>343</v>
      </c>
      <c r="H545" s="2">
        <v>105</v>
      </c>
      <c r="I545" s="56">
        <f t="shared" si="9"/>
        <v>73.5</v>
      </c>
      <c r="J545" s="2" t="s">
        <v>40</v>
      </c>
      <c r="K545" s="57">
        <v>1</v>
      </c>
      <c r="M545" s="11">
        <v>182</v>
      </c>
    </row>
    <row r="546" spans="1:19" s="140" customFormat="1" ht="18" customHeight="1">
      <c r="A546" s="129">
        <v>170</v>
      </c>
      <c r="B546" s="144" t="s">
        <v>11</v>
      </c>
      <c r="C546" s="146" t="s">
        <v>260</v>
      </c>
      <c r="D546" s="129" t="s">
        <v>302</v>
      </c>
      <c r="E546" s="137" t="s">
        <v>36</v>
      </c>
      <c r="F546" s="137" t="s">
        <v>347</v>
      </c>
      <c r="G546" s="137" t="s">
        <v>346</v>
      </c>
      <c r="H546" s="137">
        <v>45</v>
      </c>
      <c r="I546" s="138">
        <f t="shared" si="9"/>
        <v>31.5</v>
      </c>
      <c r="J546" s="137" t="s">
        <v>40</v>
      </c>
      <c r="K546" s="129">
        <v>1</v>
      </c>
      <c r="L546" s="139"/>
      <c r="M546" s="139">
        <v>183</v>
      </c>
      <c r="N546" s="139"/>
      <c r="O546" s="139"/>
      <c r="R546" s="139"/>
      <c r="S546" s="141"/>
    </row>
    <row r="547" spans="1:13" ht="18" customHeight="1">
      <c r="A547" s="57">
        <v>171</v>
      </c>
      <c r="B547" s="93" t="s">
        <v>315</v>
      </c>
      <c r="C547" s="96" t="s">
        <v>281</v>
      </c>
      <c r="D547" s="57" t="s">
        <v>302</v>
      </c>
      <c r="E547" s="2" t="s">
        <v>41</v>
      </c>
      <c r="F547" s="2" t="s">
        <v>347</v>
      </c>
      <c r="G547" s="2" t="s">
        <v>346</v>
      </c>
      <c r="H547" s="2">
        <v>30</v>
      </c>
      <c r="I547" s="56">
        <f t="shared" si="9"/>
        <v>21</v>
      </c>
      <c r="J547" s="2" t="s">
        <v>40</v>
      </c>
      <c r="K547" s="57">
        <v>1</v>
      </c>
      <c r="M547" s="11">
        <v>184</v>
      </c>
    </row>
    <row r="548" spans="1:19" s="140" customFormat="1" ht="18" customHeight="1">
      <c r="A548" s="376">
        <v>172</v>
      </c>
      <c r="B548" s="383" t="s">
        <v>316</v>
      </c>
      <c r="C548" s="336" t="s">
        <v>200</v>
      </c>
      <c r="D548" s="376" t="s">
        <v>302</v>
      </c>
      <c r="E548" s="137" t="s">
        <v>36</v>
      </c>
      <c r="F548" s="137" t="s">
        <v>347</v>
      </c>
      <c r="G548" s="137" t="s">
        <v>346</v>
      </c>
      <c r="H548" s="137">
        <v>45</v>
      </c>
      <c r="I548" s="138">
        <f t="shared" si="9"/>
        <v>31.5</v>
      </c>
      <c r="J548" s="137" t="s">
        <v>40</v>
      </c>
      <c r="K548" s="376">
        <v>3</v>
      </c>
      <c r="L548" s="139"/>
      <c r="M548" s="139">
        <v>185</v>
      </c>
      <c r="N548" s="139"/>
      <c r="O548" s="139"/>
      <c r="R548" s="139"/>
      <c r="S548" s="141"/>
    </row>
    <row r="549" spans="1:19" s="140" customFormat="1" ht="18" customHeight="1">
      <c r="A549" s="376"/>
      <c r="B549" s="383"/>
      <c r="C549" s="336"/>
      <c r="D549" s="376"/>
      <c r="E549" s="137" t="s">
        <v>18</v>
      </c>
      <c r="F549" s="137" t="s">
        <v>347</v>
      </c>
      <c r="G549" s="137" t="s">
        <v>343</v>
      </c>
      <c r="H549" s="137">
        <v>45</v>
      </c>
      <c r="I549" s="138">
        <f t="shared" si="9"/>
        <v>31.5</v>
      </c>
      <c r="J549" s="137" t="s">
        <v>40</v>
      </c>
      <c r="K549" s="376"/>
      <c r="L549" s="139"/>
      <c r="M549" s="139"/>
      <c r="N549" s="139"/>
      <c r="O549" s="139"/>
      <c r="R549" s="139"/>
      <c r="S549" s="141"/>
    </row>
    <row r="550" spans="1:19" s="140" customFormat="1" ht="18" customHeight="1">
      <c r="A550" s="376"/>
      <c r="B550" s="383"/>
      <c r="C550" s="336"/>
      <c r="D550" s="376"/>
      <c r="E550" s="137" t="s">
        <v>255</v>
      </c>
      <c r="F550" s="137" t="s">
        <v>347</v>
      </c>
      <c r="G550" s="137" t="s">
        <v>341</v>
      </c>
      <c r="H550" s="137">
        <v>45</v>
      </c>
      <c r="I550" s="138">
        <f t="shared" si="9"/>
        <v>31.5</v>
      </c>
      <c r="J550" s="137" t="s">
        <v>40</v>
      </c>
      <c r="K550" s="376"/>
      <c r="L550" s="139"/>
      <c r="M550" s="139"/>
      <c r="N550" s="139"/>
      <c r="O550" s="139"/>
      <c r="R550" s="139"/>
      <c r="S550" s="141"/>
    </row>
    <row r="551" spans="1:13" ht="18" customHeight="1">
      <c r="A551" s="57">
        <v>173</v>
      </c>
      <c r="B551" s="93" t="s">
        <v>317</v>
      </c>
      <c r="C551" s="95" t="s">
        <v>21</v>
      </c>
      <c r="D551" s="57" t="s">
        <v>302</v>
      </c>
      <c r="E551" s="2" t="s">
        <v>41</v>
      </c>
      <c r="F551" s="2" t="s">
        <v>347</v>
      </c>
      <c r="G551" s="2" t="s">
        <v>346</v>
      </c>
      <c r="H551" s="2">
        <v>30</v>
      </c>
      <c r="I551" s="56">
        <f t="shared" si="9"/>
        <v>21</v>
      </c>
      <c r="J551" s="2" t="s">
        <v>40</v>
      </c>
      <c r="K551" s="57">
        <v>1</v>
      </c>
      <c r="M551" s="11">
        <v>186</v>
      </c>
    </row>
    <row r="552" spans="1:19" s="140" customFormat="1" ht="18" customHeight="1">
      <c r="A552" s="129">
        <v>174</v>
      </c>
      <c r="B552" s="144" t="s">
        <v>374</v>
      </c>
      <c r="C552" s="146" t="s">
        <v>174</v>
      </c>
      <c r="D552" s="129" t="s">
        <v>375</v>
      </c>
      <c r="E552" s="137" t="s">
        <v>297</v>
      </c>
      <c r="F552" s="137" t="s">
        <v>347</v>
      </c>
      <c r="G552" s="137" t="s">
        <v>345</v>
      </c>
      <c r="H552" s="137">
        <v>45</v>
      </c>
      <c r="I552" s="138">
        <f t="shared" si="9"/>
        <v>31.5</v>
      </c>
      <c r="J552" s="137" t="s">
        <v>62</v>
      </c>
      <c r="K552" s="129">
        <v>1</v>
      </c>
      <c r="L552" s="139"/>
      <c r="M552" s="139">
        <v>217</v>
      </c>
      <c r="N552" s="139"/>
      <c r="O552" s="139"/>
      <c r="R552" s="139"/>
      <c r="S552" s="141"/>
    </row>
    <row r="553" spans="1:13" ht="18" customHeight="1">
      <c r="A553" s="377">
        <v>175</v>
      </c>
      <c r="B553" s="363" t="s">
        <v>14</v>
      </c>
      <c r="C553" s="365" t="s">
        <v>114</v>
      </c>
      <c r="D553" s="377" t="s">
        <v>375</v>
      </c>
      <c r="E553" s="2" t="s">
        <v>83</v>
      </c>
      <c r="F553" s="2" t="s">
        <v>347</v>
      </c>
      <c r="G553" s="2" t="s">
        <v>343</v>
      </c>
      <c r="H553" s="2">
        <v>45</v>
      </c>
      <c r="I553" s="56">
        <f t="shared" si="9"/>
        <v>31.5</v>
      </c>
      <c r="J553" s="2" t="s">
        <v>62</v>
      </c>
      <c r="K553" s="377">
        <v>4</v>
      </c>
      <c r="M553" s="11">
        <v>250</v>
      </c>
    </row>
    <row r="554" spans="1:11" ht="18" customHeight="1">
      <c r="A554" s="377"/>
      <c r="B554" s="363"/>
      <c r="C554" s="365"/>
      <c r="D554" s="377"/>
      <c r="E554" s="2" t="s">
        <v>64</v>
      </c>
      <c r="F554" s="2" t="s">
        <v>347</v>
      </c>
      <c r="G554" s="2" t="s">
        <v>340</v>
      </c>
      <c r="H554" s="2">
        <v>30</v>
      </c>
      <c r="I554" s="56">
        <f t="shared" si="9"/>
        <v>21</v>
      </c>
      <c r="J554" s="2" t="s">
        <v>62</v>
      </c>
      <c r="K554" s="377"/>
    </row>
    <row r="555" spans="1:11" ht="18" customHeight="1">
      <c r="A555" s="377"/>
      <c r="B555" s="363"/>
      <c r="C555" s="365"/>
      <c r="D555" s="377"/>
      <c r="E555" s="2" t="s">
        <v>421</v>
      </c>
      <c r="F555" s="2" t="s">
        <v>347</v>
      </c>
      <c r="G555" s="2" t="s">
        <v>345</v>
      </c>
      <c r="H555" s="2">
        <v>45</v>
      </c>
      <c r="I555" s="56">
        <f t="shared" si="9"/>
        <v>31.5</v>
      </c>
      <c r="J555" s="2" t="s">
        <v>62</v>
      </c>
      <c r="K555" s="377"/>
    </row>
    <row r="556" spans="1:11" ht="18" customHeight="1">
      <c r="A556" s="377"/>
      <c r="B556" s="363"/>
      <c r="C556" s="365"/>
      <c r="D556" s="377"/>
      <c r="E556" s="2" t="s">
        <v>297</v>
      </c>
      <c r="F556" s="2" t="s">
        <v>347</v>
      </c>
      <c r="G556" s="2" t="s">
        <v>345</v>
      </c>
      <c r="H556" s="2">
        <v>45</v>
      </c>
      <c r="I556" s="56">
        <f t="shared" si="9"/>
        <v>31.5</v>
      </c>
      <c r="J556" s="2" t="s">
        <v>62</v>
      </c>
      <c r="K556" s="377"/>
    </row>
    <row r="557" spans="1:19" s="140" customFormat="1" ht="18" customHeight="1">
      <c r="A557" s="376">
        <v>176</v>
      </c>
      <c r="B557" s="383" t="s">
        <v>422</v>
      </c>
      <c r="C557" s="382" t="s">
        <v>72</v>
      </c>
      <c r="D557" s="376" t="s">
        <v>375</v>
      </c>
      <c r="E557" s="137" t="s">
        <v>83</v>
      </c>
      <c r="F557" s="137" t="s">
        <v>347</v>
      </c>
      <c r="G557" s="137" t="s">
        <v>343</v>
      </c>
      <c r="H557" s="137">
        <v>45</v>
      </c>
      <c r="I557" s="138">
        <f t="shared" si="9"/>
        <v>31.5</v>
      </c>
      <c r="J557" s="137" t="s">
        <v>62</v>
      </c>
      <c r="K557" s="376">
        <v>4</v>
      </c>
      <c r="L557" s="139"/>
      <c r="M557" s="139">
        <v>251</v>
      </c>
      <c r="N557" s="139"/>
      <c r="O557" s="139"/>
      <c r="R557" s="139"/>
      <c r="S557" s="141"/>
    </row>
    <row r="558" spans="1:19" s="140" customFormat="1" ht="18" customHeight="1">
      <c r="A558" s="376"/>
      <c r="B558" s="383"/>
      <c r="C558" s="382"/>
      <c r="D558" s="376"/>
      <c r="E558" s="137" t="s">
        <v>18</v>
      </c>
      <c r="F558" s="137" t="s">
        <v>347</v>
      </c>
      <c r="G558" s="137" t="s">
        <v>343</v>
      </c>
      <c r="H558" s="137">
        <v>45</v>
      </c>
      <c r="I558" s="138">
        <f t="shared" si="9"/>
        <v>31.5</v>
      </c>
      <c r="J558" s="137" t="s">
        <v>62</v>
      </c>
      <c r="K558" s="376"/>
      <c r="L558" s="139"/>
      <c r="M558" s="139"/>
      <c r="N558" s="139"/>
      <c r="O558" s="139"/>
      <c r="R558" s="139"/>
      <c r="S558" s="141"/>
    </row>
    <row r="559" spans="1:19" s="140" customFormat="1" ht="18" customHeight="1">
      <c r="A559" s="376"/>
      <c r="B559" s="383"/>
      <c r="C559" s="382"/>
      <c r="D559" s="376"/>
      <c r="E559" s="137" t="s">
        <v>421</v>
      </c>
      <c r="F559" s="137" t="s">
        <v>347</v>
      </c>
      <c r="G559" s="137" t="s">
        <v>345</v>
      </c>
      <c r="H559" s="137">
        <v>45</v>
      </c>
      <c r="I559" s="138">
        <f t="shared" si="9"/>
        <v>31.5</v>
      </c>
      <c r="J559" s="137" t="s">
        <v>62</v>
      </c>
      <c r="K559" s="376"/>
      <c r="L559" s="139"/>
      <c r="M559" s="139"/>
      <c r="N559" s="139"/>
      <c r="O559" s="139"/>
      <c r="R559" s="139"/>
      <c r="S559" s="141"/>
    </row>
    <row r="560" spans="1:19" s="140" customFormat="1" ht="18" customHeight="1">
      <c r="A560" s="376"/>
      <c r="B560" s="383"/>
      <c r="C560" s="382"/>
      <c r="D560" s="376"/>
      <c r="E560" s="137" t="s">
        <v>297</v>
      </c>
      <c r="F560" s="137" t="s">
        <v>347</v>
      </c>
      <c r="G560" s="137" t="s">
        <v>345</v>
      </c>
      <c r="H560" s="137">
        <v>45</v>
      </c>
      <c r="I560" s="138">
        <f aca="true" t="shared" si="10" ref="I560:I627">H560*70/100</f>
        <v>31.5</v>
      </c>
      <c r="J560" s="137" t="s">
        <v>62</v>
      </c>
      <c r="K560" s="376"/>
      <c r="L560" s="139"/>
      <c r="M560" s="139"/>
      <c r="N560" s="139"/>
      <c r="O560" s="139"/>
      <c r="R560" s="139"/>
      <c r="S560" s="141"/>
    </row>
    <row r="561" spans="1:13" ht="18" customHeight="1">
      <c r="A561" s="377">
        <v>177</v>
      </c>
      <c r="B561" s="363" t="s">
        <v>424</v>
      </c>
      <c r="C561" s="338" t="s">
        <v>21</v>
      </c>
      <c r="D561" s="377" t="s">
        <v>375</v>
      </c>
      <c r="E561" s="2" t="s">
        <v>421</v>
      </c>
      <c r="F561" s="2" t="s">
        <v>347</v>
      </c>
      <c r="G561" s="2" t="s">
        <v>345</v>
      </c>
      <c r="H561" s="2">
        <v>45</v>
      </c>
      <c r="I561" s="56">
        <f t="shared" si="10"/>
        <v>31.5</v>
      </c>
      <c r="J561" s="2" t="s">
        <v>62</v>
      </c>
      <c r="K561" s="377">
        <v>2</v>
      </c>
      <c r="M561" s="11">
        <v>254</v>
      </c>
    </row>
    <row r="562" spans="1:11" ht="18" customHeight="1">
      <c r="A562" s="377"/>
      <c r="B562" s="363"/>
      <c r="C562" s="338"/>
      <c r="D562" s="377"/>
      <c r="E562" s="2" t="s">
        <v>36</v>
      </c>
      <c r="F562" s="2" t="s">
        <v>347</v>
      </c>
      <c r="G562" s="2" t="s">
        <v>346</v>
      </c>
      <c r="H562" s="2">
        <v>45</v>
      </c>
      <c r="I562" s="56">
        <f t="shared" si="10"/>
        <v>31.5</v>
      </c>
      <c r="J562" s="2" t="s">
        <v>62</v>
      </c>
      <c r="K562" s="377"/>
    </row>
    <row r="563" spans="1:19" s="140" customFormat="1" ht="18" customHeight="1">
      <c r="A563" s="376">
        <v>178</v>
      </c>
      <c r="B563" s="383" t="s">
        <v>220</v>
      </c>
      <c r="C563" s="336" t="s">
        <v>17</v>
      </c>
      <c r="D563" s="376" t="s">
        <v>375</v>
      </c>
      <c r="E563" s="137" t="s">
        <v>103</v>
      </c>
      <c r="F563" s="137" t="s">
        <v>347</v>
      </c>
      <c r="G563" s="137" t="s">
        <v>341</v>
      </c>
      <c r="H563" s="137">
        <v>60</v>
      </c>
      <c r="I563" s="138">
        <f t="shared" si="10"/>
        <v>42</v>
      </c>
      <c r="J563" s="137" t="s">
        <v>62</v>
      </c>
      <c r="K563" s="376">
        <v>2</v>
      </c>
      <c r="L563" s="139"/>
      <c r="M563" s="139">
        <v>256</v>
      </c>
      <c r="N563" s="139"/>
      <c r="O563" s="139"/>
      <c r="R563" s="139"/>
      <c r="S563" s="141"/>
    </row>
    <row r="564" spans="1:19" s="140" customFormat="1" ht="18" customHeight="1">
      <c r="A564" s="376"/>
      <c r="B564" s="383"/>
      <c r="C564" s="336"/>
      <c r="D564" s="376"/>
      <c r="E564" s="137" t="s">
        <v>18</v>
      </c>
      <c r="F564" s="137" t="s">
        <v>347</v>
      </c>
      <c r="G564" s="137" t="s">
        <v>343</v>
      </c>
      <c r="H564" s="137">
        <v>45</v>
      </c>
      <c r="I564" s="138">
        <f t="shared" si="10"/>
        <v>31.5</v>
      </c>
      <c r="J564" s="137" t="s">
        <v>62</v>
      </c>
      <c r="K564" s="376"/>
      <c r="L564" s="139"/>
      <c r="M564" s="139"/>
      <c r="N564" s="139"/>
      <c r="O564" s="139"/>
      <c r="R564" s="139"/>
      <c r="S564" s="141"/>
    </row>
    <row r="565" spans="1:13" ht="18" customHeight="1">
      <c r="A565" s="377">
        <v>179</v>
      </c>
      <c r="B565" s="363" t="s">
        <v>165</v>
      </c>
      <c r="C565" s="338" t="s">
        <v>72</v>
      </c>
      <c r="D565" s="377" t="s">
        <v>375</v>
      </c>
      <c r="E565" s="2" t="s">
        <v>70</v>
      </c>
      <c r="F565" s="2" t="s">
        <v>347</v>
      </c>
      <c r="G565" s="2" t="s">
        <v>341</v>
      </c>
      <c r="H565" s="2">
        <v>75</v>
      </c>
      <c r="I565" s="56">
        <f t="shared" si="10"/>
        <v>52.5</v>
      </c>
      <c r="J565" s="2" t="s">
        <v>62</v>
      </c>
      <c r="K565" s="377">
        <v>3</v>
      </c>
      <c r="M565" s="11">
        <v>260</v>
      </c>
    </row>
    <row r="566" spans="1:11" ht="18" customHeight="1">
      <c r="A566" s="377"/>
      <c r="B566" s="363"/>
      <c r="C566" s="338"/>
      <c r="D566" s="377"/>
      <c r="E566" s="2" t="s">
        <v>36</v>
      </c>
      <c r="F566" s="2" t="s">
        <v>347</v>
      </c>
      <c r="G566" s="2" t="s">
        <v>346</v>
      </c>
      <c r="H566" s="2">
        <v>45</v>
      </c>
      <c r="I566" s="56">
        <f t="shared" si="10"/>
        <v>31.5</v>
      </c>
      <c r="J566" s="2" t="s">
        <v>62</v>
      </c>
      <c r="K566" s="377"/>
    </row>
    <row r="567" spans="1:11" ht="18" customHeight="1">
      <c r="A567" s="377"/>
      <c r="B567" s="363"/>
      <c r="C567" s="338"/>
      <c r="D567" s="377"/>
      <c r="E567" s="2" t="s">
        <v>41</v>
      </c>
      <c r="F567" s="2" t="s">
        <v>347</v>
      </c>
      <c r="G567" s="2" t="s">
        <v>346</v>
      </c>
      <c r="H567" s="2">
        <v>30</v>
      </c>
      <c r="I567" s="56">
        <f t="shared" si="10"/>
        <v>21</v>
      </c>
      <c r="J567" s="2" t="s">
        <v>62</v>
      </c>
      <c r="K567" s="377"/>
    </row>
    <row r="568" spans="1:19" s="140" customFormat="1" ht="18" customHeight="1">
      <c r="A568" s="129">
        <v>180</v>
      </c>
      <c r="B568" s="144" t="s">
        <v>431</v>
      </c>
      <c r="C568" s="143" t="s">
        <v>432</v>
      </c>
      <c r="D568" s="129" t="s">
        <v>375</v>
      </c>
      <c r="E568" s="137" t="s">
        <v>83</v>
      </c>
      <c r="F568" s="137" t="s">
        <v>347</v>
      </c>
      <c r="G568" s="137" t="s">
        <v>343</v>
      </c>
      <c r="H568" s="137">
        <v>45</v>
      </c>
      <c r="I568" s="138">
        <f t="shared" si="10"/>
        <v>31.5</v>
      </c>
      <c r="J568" s="137" t="s">
        <v>62</v>
      </c>
      <c r="K568" s="129">
        <v>1</v>
      </c>
      <c r="L568" s="139"/>
      <c r="M568" s="139">
        <v>264</v>
      </c>
      <c r="N568" s="139"/>
      <c r="O568" s="139"/>
      <c r="R568" s="139"/>
      <c r="S568" s="141"/>
    </row>
    <row r="569" spans="1:11" ht="18" customHeight="1">
      <c r="A569" s="377">
        <v>181</v>
      </c>
      <c r="B569" s="363" t="s">
        <v>165</v>
      </c>
      <c r="C569" s="340" t="s">
        <v>314</v>
      </c>
      <c r="D569" s="377" t="s">
        <v>375</v>
      </c>
      <c r="E569" s="2" t="s">
        <v>36</v>
      </c>
      <c r="F569" s="2" t="s">
        <v>347</v>
      </c>
      <c r="G569" s="2" t="s">
        <v>346</v>
      </c>
      <c r="H569" s="2">
        <v>45</v>
      </c>
      <c r="I569" s="56">
        <f t="shared" si="10"/>
        <v>31.5</v>
      </c>
      <c r="J569" s="2" t="s">
        <v>62</v>
      </c>
      <c r="K569" s="377">
        <v>2</v>
      </c>
    </row>
    <row r="570" spans="1:13" ht="18" customHeight="1">
      <c r="A570" s="377"/>
      <c r="B570" s="363"/>
      <c r="C570" s="340"/>
      <c r="D570" s="377"/>
      <c r="E570" s="2" t="s">
        <v>70</v>
      </c>
      <c r="F570" s="2" t="s">
        <v>347</v>
      </c>
      <c r="G570" s="2" t="s">
        <v>341</v>
      </c>
      <c r="H570" s="2">
        <v>75</v>
      </c>
      <c r="I570" s="56">
        <f t="shared" si="10"/>
        <v>52.5</v>
      </c>
      <c r="J570" s="2" t="s">
        <v>62</v>
      </c>
      <c r="K570" s="377"/>
      <c r="M570" s="11">
        <v>265</v>
      </c>
    </row>
    <row r="571" spans="1:19" s="140" customFormat="1" ht="18" customHeight="1">
      <c r="A571" s="129">
        <v>182</v>
      </c>
      <c r="B571" s="144" t="s">
        <v>433</v>
      </c>
      <c r="C571" s="146" t="s">
        <v>72</v>
      </c>
      <c r="D571" s="129" t="s">
        <v>375</v>
      </c>
      <c r="E571" s="137" t="s">
        <v>18</v>
      </c>
      <c r="F571" s="137" t="s">
        <v>347</v>
      </c>
      <c r="G571" s="137" t="s">
        <v>343</v>
      </c>
      <c r="H571" s="137">
        <v>45</v>
      </c>
      <c r="I571" s="138">
        <f t="shared" si="10"/>
        <v>31.5</v>
      </c>
      <c r="J571" s="137" t="s">
        <v>62</v>
      </c>
      <c r="K571" s="129">
        <v>1</v>
      </c>
      <c r="L571" s="139"/>
      <c r="M571" s="139">
        <v>266</v>
      </c>
      <c r="N571" s="139"/>
      <c r="O571" s="139"/>
      <c r="R571" s="139"/>
      <c r="S571" s="141"/>
    </row>
    <row r="572" spans="1:13" ht="18" customHeight="1">
      <c r="A572" s="377">
        <v>183</v>
      </c>
      <c r="B572" s="363" t="s">
        <v>199</v>
      </c>
      <c r="C572" s="338" t="s">
        <v>20</v>
      </c>
      <c r="D572" s="377" t="s">
        <v>375</v>
      </c>
      <c r="E572" s="2" t="s">
        <v>36</v>
      </c>
      <c r="F572" s="2" t="s">
        <v>347</v>
      </c>
      <c r="G572" s="2" t="s">
        <v>346</v>
      </c>
      <c r="H572" s="2">
        <v>45</v>
      </c>
      <c r="I572" s="56">
        <f t="shared" si="10"/>
        <v>31.5</v>
      </c>
      <c r="J572" s="2" t="s">
        <v>62</v>
      </c>
      <c r="K572" s="377">
        <v>2</v>
      </c>
      <c r="M572" s="11">
        <v>267</v>
      </c>
    </row>
    <row r="573" spans="1:11" ht="18" customHeight="1">
      <c r="A573" s="377"/>
      <c r="B573" s="363"/>
      <c r="C573" s="338"/>
      <c r="D573" s="377"/>
      <c r="E573" s="2" t="s">
        <v>255</v>
      </c>
      <c r="F573" s="2" t="s">
        <v>347</v>
      </c>
      <c r="G573" s="2" t="s">
        <v>341</v>
      </c>
      <c r="H573" s="2">
        <v>45</v>
      </c>
      <c r="I573" s="56">
        <f t="shared" si="10"/>
        <v>31.5</v>
      </c>
      <c r="J573" s="2" t="s">
        <v>62</v>
      </c>
      <c r="K573" s="377"/>
    </row>
    <row r="574" spans="1:19" s="140" customFormat="1" ht="18" customHeight="1">
      <c r="A574" s="129">
        <v>184</v>
      </c>
      <c r="B574" s="144" t="s">
        <v>58</v>
      </c>
      <c r="C574" s="143" t="s">
        <v>320</v>
      </c>
      <c r="D574" s="129" t="s">
        <v>375</v>
      </c>
      <c r="E574" s="137" t="s">
        <v>36</v>
      </c>
      <c r="F574" s="137" t="s">
        <v>347</v>
      </c>
      <c r="G574" s="137" t="s">
        <v>346</v>
      </c>
      <c r="H574" s="137">
        <v>45</v>
      </c>
      <c r="I574" s="138">
        <f t="shared" si="10"/>
        <v>31.5</v>
      </c>
      <c r="J574" s="137" t="s">
        <v>62</v>
      </c>
      <c r="K574" s="129">
        <v>1</v>
      </c>
      <c r="L574" s="139"/>
      <c r="M574" s="139">
        <v>333</v>
      </c>
      <c r="N574" s="139"/>
      <c r="O574" s="139"/>
      <c r="R574" s="139"/>
      <c r="S574" s="141"/>
    </row>
    <row r="575" spans="1:13" ht="18" customHeight="1">
      <c r="A575" s="377">
        <v>185</v>
      </c>
      <c r="B575" s="363" t="s">
        <v>252</v>
      </c>
      <c r="C575" s="365" t="s">
        <v>253</v>
      </c>
      <c r="D575" s="377" t="s">
        <v>259</v>
      </c>
      <c r="E575" s="2" t="s">
        <v>254</v>
      </c>
      <c r="F575" s="2" t="s">
        <v>347</v>
      </c>
      <c r="G575" s="2" t="s">
        <v>341</v>
      </c>
      <c r="H575" s="2">
        <v>45</v>
      </c>
      <c r="I575" s="56">
        <f t="shared" si="10"/>
        <v>31.5</v>
      </c>
      <c r="J575" s="2" t="s">
        <v>40</v>
      </c>
      <c r="K575" s="377">
        <v>3</v>
      </c>
      <c r="M575" s="11">
        <v>130</v>
      </c>
    </row>
    <row r="576" spans="1:11" ht="18" customHeight="1">
      <c r="A576" s="377"/>
      <c r="B576" s="363"/>
      <c r="C576" s="365"/>
      <c r="D576" s="377"/>
      <c r="E576" s="2" t="s">
        <v>18</v>
      </c>
      <c r="F576" s="2" t="s">
        <v>347</v>
      </c>
      <c r="G576" s="2" t="s">
        <v>343</v>
      </c>
      <c r="H576" s="2">
        <v>45</v>
      </c>
      <c r="I576" s="56">
        <f t="shared" si="10"/>
        <v>31.5</v>
      </c>
      <c r="J576" s="2" t="s">
        <v>40</v>
      </c>
      <c r="K576" s="377"/>
    </row>
    <row r="577" spans="1:11" ht="18" customHeight="1">
      <c r="A577" s="377"/>
      <c r="B577" s="363"/>
      <c r="C577" s="365"/>
      <c r="D577" s="377"/>
      <c r="E577" s="2" t="s">
        <v>255</v>
      </c>
      <c r="F577" s="2" t="s">
        <v>347</v>
      </c>
      <c r="G577" s="2" t="s">
        <v>341</v>
      </c>
      <c r="H577" s="2">
        <v>45</v>
      </c>
      <c r="I577" s="56">
        <f t="shared" si="10"/>
        <v>31.5</v>
      </c>
      <c r="J577" s="2" t="s">
        <v>40</v>
      </c>
      <c r="K577" s="377"/>
    </row>
    <row r="578" spans="1:19" s="140" customFormat="1" ht="18" customHeight="1">
      <c r="A578" s="376">
        <v>186</v>
      </c>
      <c r="B578" s="383" t="s">
        <v>256</v>
      </c>
      <c r="C578" s="382" t="s">
        <v>164</v>
      </c>
      <c r="D578" s="376" t="s">
        <v>259</v>
      </c>
      <c r="E578" s="137" t="s">
        <v>254</v>
      </c>
      <c r="F578" s="137" t="s">
        <v>347</v>
      </c>
      <c r="G578" s="137" t="s">
        <v>341</v>
      </c>
      <c r="H578" s="137">
        <v>45</v>
      </c>
      <c r="I578" s="138">
        <f t="shared" si="10"/>
        <v>31.5</v>
      </c>
      <c r="J578" s="137" t="s">
        <v>40</v>
      </c>
      <c r="K578" s="376">
        <v>3</v>
      </c>
      <c r="L578" s="139"/>
      <c r="M578" s="139">
        <v>131</v>
      </c>
      <c r="N578" s="139"/>
      <c r="O578" s="139"/>
      <c r="R578" s="139"/>
      <c r="S578" s="141"/>
    </row>
    <row r="579" spans="1:19" s="140" customFormat="1" ht="18" customHeight="1">
      <c r="A579" s="376"/>
      <c r="B579" s="383"/>
      <c r="C579" s="382"/>
      <c r="D579" s="376"/>
      <c r="E579" s="137" t="s">
        <v>18</v>
      </c>
      <c r="F579" s="137" t="s">
        <v>347</v>
      </c>
      <c r="G579" s="137" t="s">
        <v>343</v>
      </c>
      <c r="H579" s="137">
        <v>45</v>
      </c>
      <c r="I579" s="138">
        <f t="shared" si="10"/>
        <v>31.5</v>
      </c>
      <c r="J579" s="137" t="s">
        <v>40</v>
      </c>
      <c r="K579" s="376"/>
      <c r="L579" s="139"/>
      <c r="M579" s="139"/>
      <c r="N579" s="139"/>
      <c r="O579" s="139"/>
      <c r="R579" s="139"/>
      <c r="S579" s="141"/>
    </row>
    <row r="580" spans="1:19" s="140" customFormat="1" ht="18" customHeight="1">
      <c r="A580" s="376"/>
      <c r="B580" s="383"/>
      <c r="C580" s="382"/>
      <c r="D580" s="376"/>
      <c r="E580" s="137" t="s">
        <v>255</v>
      </c>
      <c r="F580" s="137" t="s">
        <v>347</v>
      </c>
      <c r="G580" s="137" t="s">
        <v>341</v>
      </c>
      <c r="H580" s="137">
        <v>45</v>
      </c>
      <c r="I580" s="138">
        <f t="shared" si="10"/>
        <v>31.5</v>
      </c>
      <c r="J580" s="137" t="s">
        <v>40</v>
      </c>
      <c r="K580" s="376"/>
      <c r="L580" s="139"/>
      <c r="M580" s="139"/>
      <c r="N580" s="139"/>
      <c r="O580" s="139"/>
      <c r="R580" s="139"/>
      <c r="S580" s="141"/>
    </row>
    <row r="581" spans="1:13" ht="18" customHeight="1">
      <c r="A581" s="57">
        <v>187</v>
      </c>
      <c r="B581" s="93" t="s">
        <v>461</v>
      </c>
      <c r="C581" s="92" t="s">
        <v>10</v>
      </c>
      <c r="D581" s="57" t="s">
        <v>259</v>
      </c>
      <c r="E581" s="2" t="s">
        <v>64</v>
      </c>
      <c r="F581" s="2" t="s">
        <v>347</v>
      </c>
      <c r="G581" s="2" t="s">
        <v>340</v>
      </c>
      <c r="H581" s="2">
        <v>30</v>
      </c>
      <c r="I581" s="56">
        <f t="shared" si="10"/>
        <v>21</v>
      </c>
      <c r="J581" s="2" t="s">
        <v>62</v>
      </c>
      <c r="K581" s="57">
        <v>1</v>
      </c>
      <c r="M581" s="11">
        <v>291</v>
      </c>
    </row>
    <row r="582" spans="1:19" s="140" customFormat="1" ht="18" customHeight="1">
      <c r="A582" s="129">
        <v>188</v>
      </c>
      <c r="B582" s="144" t="s">
        <v>480</v>
      </c>
      <c r="C582" s="143" t="s">
        <v>17</v>
      </c>
      <c r="D582" s="129" t="s">
        <v>259</v>
      </c>
      <c r="E582" s="137" t="s">
        <v>18</v>
      </c>
      <c r="F582" s="137" t="s">
        <v>347</v>
      </c>
      <c r="G582" s="137" t="s">
        <v>343</v>
      </c>
      <c r="H582" s="137">
        <v>45</v>
      </c>
      <c r="I582" s="138">
        <f t="shared" si="10"/>
        <v>31.5</v>
      </c>
      <c r="J582" s="137" t="s">
        <v>40</v>
      </c>
      <c r="K582" s="129">
        <v>1</v>
      </c>
      <c r="L582" s="139"/>
      <c r="M582" s="139">
        <v>311</v>
      </c>
      <c r="N582" s="139"/>
      <c r="O582" s="139"/>
      <c r="R582" s="139"/>
      <c r="S582" s="141"/>
    </row>
    <row r="583" spans="1:13" ht="18" customHeight="1">
      <c r="A583" s="377">
        <v>189</v>
      </c>
      <c r="B583" s="363" t="s">
        <v>481</v>
      </c>
      <c r="C583" s="362" t="s">
        <v>3</v>
      </c>
      <c r="D583" s="377" t="s">
        <v>259</v>
      </c>
      <c r="E583" s="2" t="s">
        <v>158</v>
      </c>
      <c r="F583" s="2" t="s">
        <v>347</v>
      </c>
      <c r="G583" s="2" t="s">
        <v>343</v>
      </c>
      <c r="H583" s="2">
        <v>105</v>
      </c>
      <c r="I583" s="56">
        <f t="shared" si="10"/>
        <v>73.5</v>
      </c>
      <c r="J583" s="2" t="s">
        <v>40</v>
      </c>
      <c r="K583" s="377">
        <v>2</v>
      </c>
      <c r="M583" s="11">
        <v>312</v>
      </c>
    </row>
    <row r="584" spans="1:11" ht="18" customHeight="1">
      <c r="A584" s="377"/>
      <c r="B584" s="363"/>
      <c r="C584" s="362"/>
      <c r="D584" s="377"/>
      <c r="E584" s="2" t="s">
        <v>18</v>
      </c>
      <c r="F584" s="2" t="s">
        <v>347</v>
      </c>
      <c r="G584" s="2" t="s">
        <v>343</v>
      </c>
      <c r="H584" s="2">
        <v>45</v>
      </c>
      <c r="I584" s="56">
        <f t="shared" si="10"/>
        <v>31.5</v>
      </c>
      <c r="J584" s="2" t="s">
        <v>40</v>
      </c>
      <c r="K584" s="377"/>
    </row>
    <row r="585" spans="1:19" s="140" customFormat="1" ht="18" customHeight="1">
      <c r="A585" s="376">
        <v>190</v>
      </c>
      <c r="B585" s="383" t="s">
        <v>220</v>
      </c>
      <c r="C585" s="382" t="s">
        <v>48</v>
      </c>
      <c r="D585" s="376" t="s">
        <v>259</v>
      </c>
      <c r="E585" s="137" t="s">
        <v>158</v>
      </c>
      <c r="F585" s="137" t="s">
        <v>347</v>
      </c>
      <c r="G585" s="137" t="s">
        <v>343</v>
      </c>
      <c r="H585" s="137">
        <v>105</v>
      </c>
      <c r="I585" s="138">
        <f t="shared" si="10"/>
        <v>73.5</v>
      </c>
      <c r="J585" s="137" t="s">
        <v>40</v>
      </c>
      <c r="K585" s="376">
        <v>2</v>
      </c>
      <c r="L585" s="139"/>
      <c r="M585" s="139">
        <v>313</v>
      </c>
      <c r="N585" s="139"/>
      <c r="O585" s="139"/>
      <c r="R585" s="139"/>
      <c r="S585" s="141"/>
    </row>
    <row r="586" spans="1:19" s="140" customFormat="1" ht="18" customHeight="1">
      <c r="A586" s="376"/>
      <c r="B586" s="383"/>
      <c r="C586" s="382"/>
      <c r="D586" s="376"/>
      <c r="E586" s="137" t="s">
        <v>32</v>
      </c>
      <c r="F586" s="137" t="s">
        <v>347</v>
      </c>
      <c r="G586" s="137" t="s">
        <v>340</v>
      </c>
      <c r="H586" s="137">
        <v>75</v>
      </c>
      <c r="I586" s="138">
        <f t="shared" si="10"/>
        <v>52.5</v>
      </c>
      <c r="J586" s="137" t="s">
        <v>40</v>
      </c>
      <c r="K586" s="376"/>
      <c r="L586" s="139"/>
      <c r="M586" s="139"/>
      <c r="N586" s="139"/>
      <c r="O586" s="139"/>
      <c r="R586" s="139"/>
      <c r="S586" s="141"/>
    </row>
    <row r="587" spans="1:11" ht="18" customHeight="1">
      <c r="A587" s="115" t="s">
        <v>526</v>
      </c>
      <c r="B587" s="116" t="s">
        <v>527</v>
      </c>
      <c r="C587" s="92"/>
      <c r="D587" s="57"/>
      <c r="E587" s="2"/>
      <c r="F587" s="2"/>
      <c r="G587" s="2"/>
      <c r="H587" s="2"/>
      <c r="I587" s="56"/>
      <c r="J587" s="2"/>
      <c r="K587" s="57"/>
    </row>
    <row r="588" spans="1:19" s="140" customFormat="1" ht="18" customHeight="1">
      <c r="A588" s="376">
        <v>1</v>
      </c>
      <c r="B588" s="257" t="s">
        <v>356</v>
      </c>
      <c r="C588" s="256" t="s">
        <v>357</v>
      </c>
      <c r="D588" s="376" t="s">
        <v>358</v>
      </c>
      <c r="E588" s="137" t="s">
        <v>359</v>
      </c>
      <c r="F588" s="137" t="s">
        <v>351</v>
      </c>
      <c r="G588" s="137" t="s">
        <v>349</v>
      </c>
      <c r="H588" s="137">
        <v>45</v>
      </c>
      <c r="I588" s="138">
        <f t="shared" si="10"/>
        <v>31.5</v>
      </c>
      <c r="J588" s="137" t="s">
        <v>40</v>
      </c>
      <c r="K588" s="376">
        <v>2</v>
      </c>
      <c r="L588" s="139"/>
      <c r="M588" s="139">
        <v>207</v>
      </c>
      <c r="N588" s="139"/>
      <c r="O588" s="139"/>
      <c r="R588" s="139"/>
      <c r="S588" s="141"/>
    </row>
    <row r="589" spans="1:19" s="140" customFormat="1" ht="18" customHeight="1">
      <c r="A589" s="376"/>
      <c r="B589" s="257"/>
      <c r="C589" s="256"/>
      <c r="D589" s="376"/>
      <c r="E589" s="137" t="s">
        <v>360</v>
      </c>
      <c r="F589" s="137" t="s">
        <v>351</v>
      </c>
      <c r="G589" s="137" t="s">
        <v>344</v>
      </c>
      <c r="H589" s="137">
        <v>60</v>
      </c>
      <c r="I589" s="138">
        <f t="shared" si="10"/>
        <v>42</v>
      </c>
      <c r="J589" s="137" t="s">
        <v>40</v>
      </c>
      <c r="K589" s="376"/>
      <c r="L589" s="139"/>
      <c r="M589" s="139"/>
      <c r="N589" s="139"/>
      <c r="O589" s="139"/>
      <c r="R589" s="139"/>
      <c r="S589" s="141"/>
    </row>
    <row r="590" spans="1:13" ht="18" customHeight="1">
      <c r="A590" s="57">
        <v>2</v>
      </c>
      <c r="B590" s="93" t="s">
        <v>110</v>
      </c>
      <c r="C590" s="92" t="s">
        <v>111</v>
      </c>
      <c r="D590" s="57" t="s">
        <v>112</v>
      </c>
      <c r="E590" s="2" t="s">
        <v>45</v>
      </c>
      <c r="F590" s="2" t="s">
        <v>351</v>
      </c>
      <c r="G590" s="2" t="s">
        <v>342</v>
      </c>
      <c r="H590" s="2">
        <v>45</v>
      </c>
      <c r="I590" s="56">
        <f t="shared" si="10"/>
        <v>31.5</v>
      </c>
      <c r="J590" s="2" t="s">
        <v>40</v>
      </c>
      <c r="K590" s="57">
        <v>1</v>
      </c>
      <c r="M590" s="11">
        <v>36</v>
      </c>
    </row>
    <row r="591" spans="1:19" s="140" customFormat="1" ht="18" customHeight="1">
      <c r="A591" s="376">
        <v>3</v>
      </c>
      <c r="B591" s="383" t="s">
        <v>113</v>
      </c>
      <c r="C591" s="382" t="s">
        <v>114</v>
      </c>
      <c r="D591" s="376" t="s">
        <v>112</v>
      </c>
      <c r="E591" s="137" t="s">
        <v>115</v>
      </c>
      <c r="F591" s="137" t="s">
        <v>351</v>
      </c>
      <c r="G591" s="137" t="s">
        <v>345</v>
      </c>
      <c r="H591" s="137">
        <v>45</v>
      </c>
      <c r="I591" s="138">
        <f t="shared" si="10"/>
        <v>31.5</v>
      </c>
      <c r="J591" s="137" t="s">
        <v>40</v>
      </c>
      <c r="K591" s="376">
        <v>3</v>
      </c>
      <c r="L591" s="139"/>
      <c r="M591" s="139">
        <v>37</v>
      </c>
      <c r="N591" s="139"/>
      <c r="O591" s="139"/>
      <c r="R591" s="139"/>
      <c r="S591" s="141"/>
    </row>
    <row r="592" spans="1:19" s="140" customFormat="1" ht="18" customHeight="1">
      <c r="A592" s="376"/>
      <c r="B592" s="383"/>
      <c r="C592" s="382"/>
      <c r="D592" s="376"/>
      <c r="E592" s="137" t="s">
        <v>45</v>
      </c>
      <c r="F592" s="137" t="s">
        <v>351</v>
      </c>
      <c r="G592" s="137" t="s">
        <v>342</v>
      </c>
      <c r="H592" s="137">
        <v>45</v>
      </c>
      <c r="I592" s="138">
        <f t="shared" si="10"/>
        <v>31.5</v>
      </c>
      <c r="J592" s="137" t="s">
        <v>40</v>
      </c>
      <c r="K592" s="376"/>
      <c r="L592" s="139"/>
      <c r="M592" s="139"/>
      <c r="N592" s="139"/>
      <c r="O592" s="139"/>
      <c r="R592" s="139"/>
      <c r="S592" s="141"/>
    </row>
    <row r="593" spans="1:19" s="140" customFormat="1" ht="18" customHeight="1">
      <c r="A593" s="376"/>
      <c r="B593" s="383"/>
      <c r="C593" s="382"/>
      <c r="D593" s="376"/>
      <c r="E593" s="137" t="s">
        <v>116</v>
      </c>
      <c r="F593" s="137" t="s">
        <v>351</v>
      </c>
      <c r="G593" s="137" t="s">
        <v>347</v>
      </c>
      <c r="H593" s="137">
        <v>45</v>
      </c>
      <c r="I593" s="138">
        <f t="shared" si="10"/>
        <v>31.5</v>
      </c>
      <c r="J593" s="137" t="s">
        <v>40</v>
      </c>
      <c r="K593" s="376"/>
      <c r="L593" s="139"/>
      <c r="M593" s="139"/>
      <c r="N593" s="139"/>
      <c r="O593" s="139"/>
      <c r="R593" s="139"/>
      <c r="S593" s="141"/>
    </row>
    <row r="594" spans="1:13" ht="18" customHeight="1">
      <c r="A594" s="377">
        <v>4</v>
      </c>
      <c r="B594" s="363" t="s">
        <v>369</v>
      </c>
      <c r="C594" s="362" t="s">
        <v>370</v>
      </c>
      <c r="D594" s="377" t="s">
        <v>112</v>
      </c>
      <c r="E594" s="2" t="s">
        <v>67</v>
      </c>
      <c r="F594" s="2" t="s">
        <v>351</v>
      </c>
      <c r="G594" s="2" t="s">
        <v>342</v>
      </c>
      <c r="H594" s="2">
        <v>60</v>
      </c>
      <c r="I594" s="56">
        <f t="shared" si="10"/>
        <v>42</v>
      </c>
      <c r="J594" s="2" t="s">
        <v>40</v>
      </c>
      <c r="K594" s="377">
        <v>2</v>
      </c>
      <c r="M594" s="11">
        <v>214</v>
      </c>
    </row>
    <row r="595" spans="1:11" ht="18" customHeight="1">
      <c r="A595" s="377"/>
      <c r="B595" s="363"/>
      <c r="C595" s="362"/>
      <c r="D595" s="377"/>
      <c r="E595" s="2" t="s">
        <v>36</v>
      </c>
      <c r="F595" s="2" t="s">
        <v>351</v>
      </c>
      <c r="G595" s="2" t="s">
        <v>346</v>
      </c>
      <c r="H595" s="2">
        <v>75</v>
      </c>
      <c r="I595" s="56">
        <f t="shared" si="10"/>
        <v>52.5</v>
      </c>
      <c r="J595" s="2" t="s">
        <v>40</v>
      </c>
      <c r="K595" s="377"/>
    </row>
    <row r="596" spans="1:19" s="140" customFormat="1" ht="18" customHeight="1">
      <c r="A596" s="129">
        <v>5</v>
      </c>
      <c r="B596" s="144" t="s">
        <v>371</v>
      </c>
      <c r="C596" s="143" t="s">
        <v>20</v>
      </c>
      <c r="D596" s="129" t="s">
        <v>112</v>
      </c>
      <c r="E596" s="137" t="s">
        <v>372</v>
      </c>
      <c r="F596" s="137" t="s">
        <v>351</v>
      </c>
      <c r="G596" s="137" t="s">
        <v>347</v>
      </c>
      <c r="H596" s="137">
        <v>60</v>
      </c>
      <c r="I596" s="138">
        <f t="shared" si="10"/>
        <v>42</v>
      </c>
      <c r="J596" s="137" t="s">
        <v>40</v>
      </c>
      <c r="K596" s="129">
        <v>1</v>
      </c>
      <c r="L596" s="139"/>
      <c r="M596" s="139">
        <v>215</v>
      </c>
      <c r="N596" s="139"/>
      <c r="O596" s="139"/>
      <c r="R596" s="139"/>
      <c r="S596" s="141"/>
    </row>
    <row r="597" spans="1:13" ht="18" customHeight="1">
      <c r="A597" s="377">
        <v>6</v>
      </c>
      <c r="B597" s="363" t="s">
        <v>398</v>
      </c>
      <c r="C597" s="365" t="s">
        <v>72</v>
      </c>
      <c r="D597" s="377" t="s">
        <v>112</v>
      </c>
      <c r="E597" s="2" t="s">
        <v>378</v>
      </c>
      <c r="F597" s="2" t="s">
        <v>351</v>
      </c>
      <c r="G597" s="2" t="s">
        <v>345</v>
      </c>
      <c r="H597" s="2">
        <v>30</v>
      </c>
      <c r="I597" s="56">
        <f t="shared" si="10"/>
        <v>21</v>
      </c>
      <c r="J597" s="2" t="s">
        <v>40</v>
      </c>
      <c r="K597" s="377">
        <v>2</v>
      </c>
      <c r="M597" s="11">
        <v>230</v>
      </c>
    </row>
    <row r="598" spans="1:11" ht="18" customHeight="1">
      <c r="A598" s="377"/>
      <c r="B598" s="363"/>
      <c r="C598" s="365"/>
      <c r="D598" s="377"/>
      <c r="E598" s="2" t="s">
        <v>45</v>
      </c>
      <c r="F598" s="2" t="s">
        <v>351</v>
      </c>
      <c r="G598" s="2" t="s">
        <v>342</v>
      </c>
      <c r="H598" s="2">
        <v>45</v>
      </c>
      <c r="I598" s="56">
        <f t="shared" si="10"/>
        <v>31.5</v>
      </c>
      <c r="J598" s="2" t="s">
        <v>40</v>
      </c>
      <c r="K598" s="377"/>
    </row>
    <row r="599" spans="1:19" s="140" customFormat="1" ht="18" customHeight="1">
      <c r="A599" s="376">
        <v>7</v>
      </c>
      <c r="B599" s="383" t="s">
        <v>399</v>
      </c>
      <c r="C599" s="382" t="s">
        <v>400</v>
      </c>
      <c r="D599" s="376" t="s">
        <v>112</v>
      </c>
      <c r="E599" s="137" t="s">
        <v>45</v>
      </c>
      <c r="F599" s="137" t="s">
        <v>351</v>
      </c>
      <c r="G599" s="137" t="s">
        <v>342</v>
      </c>
      <c r="H599" s="137">
        <v>45</v>
      </c>
      <c r="I599" s="138">
        <f t="shared" si="10"/>
        <v>31.5</v>
      </c>
      <c r="J599" s="137" t="s">
        <v>40</v>
      </c>
      <c r="K599" s="376">
        <v>2</v>
      </c>
      <c r="L599" s="139"/>
      <c r="M599" s="139">
        <v>231</v>
      </c>
      <c r="N599" s="139"/>
      <c r="O599" s="139"/>
      <c r="R599" s="139"/>
      <c r="S599" s="141"/>
    </row>
    <row r="600" spans="1:19" s="140" customFormat="1" ht="18" customHeight="1">
      <c r="A600" s="376"/>
      <c r="B600" s="383"/>
      <c r="C600" s="382"/>
      <c r="D600" s="376"/>
      <c r="E600" s="137" t="s">
        <v>67</v>
      </c>
      <c r="F600" s="137" t="s">
        <v>351</v>
      </c>
      <c r="G600" s="137" t="s">
        <v>342</v>
      </c>
      <c r="H600" s="137">
        <v>60</v>
      </c>
      <c r="I600" s="138">
        <f t="shared" si="10"/>
        <v>42</v>
      </c>
      <c r="J600" s="137" t="s">
        <v>40</v>
      </c>
      <c r="K600" s="376"/>
      <c r="L600" s="139"/>
      <c r="M600" s="139"/>
      <c r="N600" s="139"/>
      <c r="O600" s="139"/>
      <c r="R600" s="139"/>
      <c r="S600" s="141"/>
    </row>
    <row r="601" spans="1:13" ht="18" customHeight="1">
      <c r="A601" s="377">
        <v>8</v>
      </c>
      <c r="B601" s="363" t="s">
        <v>65</v>
      </c>
      <c r="C601" s="365" t="s">
        <v>404</v>
      </c>
      <c r="D601" s="377" t="s">
        <v>112</v>
      </c>
      <c r="E601" s="2" t="s">
        <v>288</v>
      </c>
      <c r="F601" s="2" t="s">
        <v>351</v>
      </c>
      <c r="G601" s="2" t="s">
        <v>342</v>
      </c>
      <c r="H601" s="2">
        <v>90</v>
      </c>
      <c r="I601" s="56">
        <f t="shared" si="10"/>
        <v>63</v>
      </c>
      <c r="J601" s="2" t="s">
        <v>40</v>
      </c>
      <c r="K601" s="377">
        <v>3</v>
      </c>
      <c r="M601" s="11">
        <v>234</v>
      </c>
    </row>
    <row r="602" spans="1:11" ht="18" customHeight="1">
      <c r="A602" s="377"/>
      <c r="B602" s="363"/>
      <c r="C602" s="365"/>
      <c r="D602" s="377"/>
      <c r="E602" s="2" t="s">
        <v>443</v>
      </c>
      <c r="F602" s="2" t="s">
        <v>351</v>
      </c>
      <c r="G602" s="2" t="s">
        <v>343</v>
      </c>
      <c r="H602" s="2">
        <v>90</v>
      </c>
      <c r="I602" s="56">
        <f t="shared" si="10"/>
        <v>63</v>
      </c>
      <c r="J602" s="2" t="s">
        <v>40</v>
      </c>
      <c r="K602" s="377"/>
    </row>
    <row r="603" spans="1:11" ht="18" customHeight="1">
      <c r="A603" s="377"/>
      <c r="B603" s="363"/>
      <c r="C603" s="365"/>
      <c r="D603" s="377"/>
      <c r="E603" s="2" t="s">
        <v>45</v>
      </c>
      <c r="F603" s="2" t="s">
        <v>351</v>
      </c>
      <c r="G603" s="2" t="s">
        <v>342</v>
      </c>
      <c r="H603" s="2">
        <v>45</v>
      </c>
      <c r="I603" s="56">
        <f t="shared" si="10"/>
        <v>31.5</v>
      </c>
      <c r="J603" s="2" t="s">
        <v>40</v>
      </c>
      <c r="K603" s="377"/>
    </row>
    <row r="604" spans="1:19" s="140" customFormat="1" ht="18" customHeight="1">
      <c r="A604" s="129">
        <v>9</v>
      </c>
      <c r="B604" s="160" t="s">
        <v>312</v>
      </c>
      <c r="C604" s="161" t="s">
        <v>10</v>
      </c>
      <c r="D604" s="129" t="s">
        <v>112</v>
      </c>
      <c r="E604" s="137" t="s">
        <v>36</v>
      </c>
      <c r="F604" s="137" t="s">
        <v>351</v>
      </c>
      <c r="G604" s="137" t="s">
        <v>346</v>
      </c>
      <c r="H604" s="137">
        <v>75</v>
      </c>
      <c r="I604" s="138">
        <f t="shared" si="10"/>
        <v>52.5</v>
      </c>
      <c r="J604" s="137" t="s">
        <v>40</v>
      </c>
      <c r="K604" s="129">
        <v>1</v>
      </c>
      <c r="L604" s="139"/>
      <c r="M604" s="139">
        <v>252</v>
      </c>
      <c r="N604" s="139"/>
      <c r="O604" s="139"/>
      <c r="R604" s="139"/>
      <c r="S604" s="141"/>
    </row>
    <row r="605" spans="1:13" ht="18" customHeight="1">
      <c r="A605" s="57">
        <v>10</v>
      </c>
      <c r="B605" s="93" t="s">
        <v>423</v>
      </c>
      <c r="C605" s="92" t="s">
        <v>420</v>
      </c>
      <c r="D605" s="57" t="s">
        <v>112</v>
      </c>
      <c r="E605" s="2" t="s">
        <v>45</v>
      </c>
      <c r="F605" s="2" t="s">
        <v>351</v>
      </c>
      <c r="G605" s="2" t="s">
        <v>342</v>
      </c>
      <c r="H605" s="2">
        <v>45</v>
      </c>
      <c r="I605" s="56">
        <f t="shared" si="10"/>
        <v>31.5</v>
      </c>
      <c r="J605" s="2" t="s">
        <v>40</v>
      </c>
      <c r="K605" s="57">
        <v>1</v>
      </c>
      <c r="M605" s="11">
        <v>253</v>
      </c>
    </row>
    <row r="606" spans="1:19" s="140" customFormat="1" ht="18" customHeight="1">
      <c r="A606" s="376">
        <v>11</v>
      </c>
      <c r="B606" s="383" t="s">
        <v>436</v>
      </c>
      <c r="C606" s="364" t="s">
        <v>217</v>
      </c>
      <c r="D606" s="376" t="s">
        <v>112</v>
      </c>
      <c r="E606" s="137" t="s">
        <v>67</v>
      </c>
      <c r="F606" s="137" t="s">
        <v>351</v>
      </c>
      <c r="G606" s="137" t="s">
        <v>342</v>
      </c>
      <c r="H606" s="137">
        <v>60</v>
      </c>
      <c r="I606" s="138">
        <f t="shared" si="10"/>
        <v>42</v>
      </c>
      <c r="J606" s="137" t="s">
        <v>40</v>
      </c>
      <c r="K606" s="376">
        <v>2</v>
      </c>
      <c r="L606" s="139"/>
      <c r="M606" s="139">
        <v>269</v>
      </c>
      <c r="N606" s="139"/>
      <c r="O606" s="139"/>
      <c r="R606" s="139"/>
      <c r="S606" s="141"/>
    </row>
    <row r="607" spans="1:19" s="140" customFormat="1" ht="18" customHeight="1">
      <c r="A607" s="376"/>
      <c r="B607" s="383"/>
      <c r="C607" s="364"/>
      <c r="D607" s="376"/>
      <c r="E607" s="137" t="s">
        <v>115</v>
      </c>
      <c r="F607" s="137" t="s">
        <v>351</v>
      </c>
      <c r="G607" s="137" t="s">
        <v>345</v>
      </c>
      <c r="H607" s="137">
        <v>45</v>
      </c>
      <c r="I607" s="138">
        <f t="shared" si="10"/>
        <v>31.5</v>
      </c>
      <c r="J607" s="137" t="s">
        <v>40</v>
      </c>
      <c r="K607" s="376"/>
      <c r="L607" s="139"/>
      <c r="M607" s="139"/>
      <c r="N607" s="139"/>
      <c r="O607" s="139"/>
      <c r="R607" s="139"/>
      <c r="S607" s="141"/>
    </row>
    <row r="608" spans="1:13" ht="18" customHeight="1">
      <c r="A608" s="57">
        <v>12</v>
      </c>
      <c r="B608" s="93" t="s">
        <v>483</v>
      </c>
      <c r="C608" s="91" t="s">
        <v>281</v>
      </c>
      <c r="D608" s="57" t="s">
        <v>112</v>
      </c>
      <c r="E608" s="2" t="s">
        <v>45</v>
      </c>
      <c r="F608" s="2" t="s">
        <v>351</v>
      </c>
      <c r="G608" s="2" t="s">
        <v>342</v>
      </c>
      <c r="H608" s="2">
        <v>45</v>
      </c>
      <c r="I608" s="56">
        <f t="shared" si="10"/>
        <v>31.5</v>
      </c>
      <c r="J608" s="2" t="s">
        <v>40</v>
      </c>
      <c r="K608" s="57">
        <v>1</v>
      </c>
      <c r="M608" s="11">
        <v>315</v>
      </c>
    </row>
    <row r="609" spans="1:19" s="140" customFormat="1" ht="18" customHeight="1">
      <c r="A609" s="376">
        <v>13</v>
      </c>
      <c r="B609" s="383" t="s">
        <v>453</v>
      </c>
      <c r="C609" s="382" t="s">
        <v>17</v>
      </c>
      <c r="D609" s="376" t="s">
        <v>112</v>
      </c>
      <c r="E609" s="137" t="s">
        <v>288</v>
      </c>
      <c r="F609" s="137" t="s">
        <v>351</v>
      </c>
      <c r="G609" s="137" t="s">
        <v>342</v>
      </c>
      <c r="H609" s="137">
        <v>90</v>
      </c>
      <c r="I609" s="138">
        <f t="shared" si="10"/>
        <v>63</v>
      </c>
      <c r="J609" s="137" t="s">
        <v>40</v>
      </c>
      <c r="K609" s="376">
        <v>3</v>
      </c>
      <c r="L609" s="139"/>
      <c r="M609" s="139">
        <v>321</v>
      </c>
      <c r="N609" s="139"/>
      <c r="O609" s="139"/>
      <c r="R609" s="139"/>
      <c r="S609" s="141"/>
    </row>
    <row r="610" spans="1:19" s="140" customFormat="1" ht="18" customHeight="1">
      <c r="A610" s="376"/>
      <c r="B610" s="383"/>
      <c r="C610" s="382"/>
      <c r="D610" s="376"/>
      <c r="E610" s="137" t="s">
        <v>67</v>
      </c>
      <c r="F610" s="137" t="s">
        <v>351</v>
      </c>
      <c r="G610" s="137" t="s">
        <v>342</v>
      </c>
      <c r="H610" s="137">
        <v>60</v>
      </c>
      <c r="I610" s="138">
        <f t="shared" si="10"/>
        <v>42</v>
      </c>
      <c r="J610" s="137" t="s">
        <v>40</v>
      </c>
      <c r="K610" s="376"/>
      <c r="L610" s="139"/>
      <c r="M610" s="139"/>
      <c r="N610" s="139"/>
      <c r="O610" s="139"/>
      <c r="R610" s="139"/>
      <c r="S610" s="141"/>
    </row>
    <row r="611" spans="1:19" s="140" customFormat="1" ht="18" customHeight="1">
      <c r="A611" s="376"/>
      <c r="B611" s="383"/>
      <c r="C611" s="382"/>
      <c r="D611" s="376"/>
      <c r="E611" s="137" t="s">
        <v>116</v>
      </c>
      <c r="F611" s="137" t="s">
        <v>351</v>
      </c>
      <c r="G611" s="137" t="s">
        <v>347</v>
      </c>
      <c r="H611" s="137">
        <v>45</v>
      </c>
      <c r="I611" s="138">
        <f t="shared" si="10"/>
        <v>31.5</v>
      </c>
      <c r="J611" s="137" t="s">
        <v>40</v>
      </c>
      <c r="K611" s="376"/>
      <c r="L611" s="139"/>
      <c r="M611" s="139"/>
      <c r="N611" s="139"/>
      <c r="O611" s="139"/>
      <c r="R611" s="139"/>
      <c r="S611" s="141"/>
    </row>
    <row r="612" spans="1:11" ht="18" customHeight="1">
      <c r="A612" s="377">
        <v>14</v>
      </c>
      <c r="B612" s="363" t="s">
        <v>489</v>
      </c>
      <c r="C612" s="365" t="s">
        <v>120</v>
      </c>
      <c r="D612" s="377" t="s">
        <v>112</v>
      </c>
      <c r="E612" s="2" t="s">
        <v>45</v>
      </c>
      <c r="F612" s="2" t="s">
        <v>351</v>
      </c>
      <c r="G612" s="2" t="s">
        <v>342</v>
      </c>
      <c r="H612" s="2">
        <v>45</v>
      </c>
      <c r="I612" s="56">
        <f t="shared" si="10"/>
        <v>31.5</v>
      </c>
      <c r="J612" s="2" t="s">
        <v>40</v>
      </c>
      <c r="K612" s="377">
        <v>2</v>
      </c>
    </row>
    <row r="613" spans="1:11" ht="18" customHeight="1">
      <c r="A613" s="377"/>
      <c r="B613" s="363"/>
      <c r="C613" s="365"/>
      <c r="D613" s="377"/>
      <c r="E613" s="2" t="s">
        <v>378</v>
      </c>
      <c r="F613" s="2" t="s">
        <v>351</v>
      </c>
      <c r="G613" s="2" t="s">
        <v>345</v>
      </c>
      <c r="H613" s="2">
        <v>30</v>
      </c>
      <c r="I613" s="56">
        <f t="shared" si="10"/>
        <v>21</v>
      </c>
      <c r="J613" s="2" t="s">
        <v>40</v>
      </c>
      <c r="K613" s="377"/>
    </row>
    <row r="614" spans="1:19" s="140" customFormat="1" ht="18" customHeight="1">
      <c r="A614" s="376">
        <v>15</v>
      </c>
      <c r="B614" s="383" t="s">
        <v>491</v>
      </c>
      <c r="C614" s="382" t="s">
        <v>12</v>
      </c>
      <c r="D614" s="376" t="s">
        <v>112</v>
      </c>
      <c r="E614" s="137" t="s">
        <v>45</v>
      </c>
      <c r="F614" s="137" t="s">
        <v>351</v>
      </c>
      <c r="G614" s="137" t="s">
        <v>342</v>
      </c>
      <c r="H614" s="137">
        <v>45</v>
      </c>
      <c r="I614" s="138">
        <f t="shared" si="10"/>
        <v>31.5</v>
      </c>
      <c r="J614" s="137" t="s">
        <v>40</v>
      </c>
      <c r="K614" s="376">
        <v>2</v>
      </c>
      <c r="L614" s="139"/>
      <c r="M614" s="139">
        <v>325</v>
      </c>
      <c r="N614" s="139"/>
      <c r="O614" s="139"/>
      <c r="R614" s="139"/>
      <c r="S614" s="141"/>
    </row>
    <row r="615" spans="1:19" s="140" customFormat="1" ht="18" customHeight="1">
      <c r="A615" s="376"/>
      <c r="B615" s="383"/>
      <c r="C615" s="382"/>
      <c r="D615" s="376"/>
      <c r="E615" s="137" t="s">
        <v>115</v>
      </c>
      <c r="F615" s="137" t="s">
        <v>351</v>
      </c>
      <c r="G615" s="137" t="s">
        <v>345</v>
      </c>
      <c r="H615" s="137">
        <v>45</v>
      </c>
      <c r="I615" s="138">
        <f t="shared" si="10"/>
        <v>31.5</v>
      </c>
      <c r="J615" s="137" t="s">
        <v>40</v>
      </c>
      <c r="K615" s="376"/>
      <c r="L615" s="139"/>
      <c r="M615" s="139"/>
      <c r="N615" s="139"/>
      <c r="O615" s="139"/>
      <c r="R615" s="139"/>
      <c r="S615" s="141"/>
    </row>
    <row r="616" spans="1:13" ht="18" customHeight="1">
      <c r="A616" s="377">
        <v>16</v>
      </c>
      <c r="B616" s="363" t="s">
        <v>393</v>
      </c>
      <c r="C616" s="365" t="s">
        <v>37</v>
      </c>
      <c r="D616" s="377" t="s">
        <v>112</v>
      </c>
      <c r="E616" s="2" t="s">
        <v>443</v>
      </c>
      <c r="F616" s="2" t="s">
        <v>351</v>
      </c>
      <c r="G616" s="2" t="s">
        <v>343</v>
      </c>
      <c r="H616" s="2">
        <v>90</v>
      </c>
      <c r="I616" s="56">
        <f t="shared" si="10"/>
        <v>63</v>
      </c>
      <c r="J616" s="2" t="s">
        <v>40</v>
      </c>
      <c r="K616" s="377">
        <v>2</v>
      </c>
      <c r="M616" s="11">
        <v>337</v>
      </c>
    </row>
    <row r="617" spans="1:11" ht="18" customHeight="1">
      <c r="A617" s="377"/>
      <c r="B617" s="363"/>
      <c r="C617" s="365"/>
      <c r="D617" s="377"/>
      <c r="E617" s="2" t="s">
        <v>36</v>
      </c>
      <c r="F617" s="2" t="s">
        <v>351</v>
      </c>
      <c r="G617" s="2" t="s">
        <v>346</v>
      </c>
      <c r="H617" s="2">
        <v>75</v>
      </c>
      <c r="I617" s="56">
        <f t="shared" si="10"/>
        <v>52.5</v>
      </c>
      <c r="J617" s="2" t="s">
        <v>40</v>
      </c>
      <c r="K617" s="377"/>
    </row>
    <row r="618" spans="1:19" s="140" customFormat="1" ht="18" customHeight="1">
      <c r="A618" s="376">
        <v>17</v>
      </c>
      <c r="B618" s="383" t="s">
        <v>168</v>
      </c>
      <c r="C618" s="364" t="s">
        <v>501</v>
      </c>
      <c r="D618" s="376" t="s">
        <v>112</v>
      </c>
      <c r="E618" s="137" t="s">
        <v>443</v>
      </c>
      <c r="F618" s="137" t="s">
        <v>351</v>
      </c>
      <c r="G618" s="137" t="s">
        <v>343</v>
      </c>
      <c r="H618" s="137">
        <v>90</v>
      </c>
      <c r="I618" s="138">
        <f t="shared" si="10"/>
        <v>63</v>
      </c>
      <c r="J618" s="137" t="s">
        <v>40</v>
      </c>
      <c r="K618" s="376">
        <v>2</v>
      </c>
      <c r="L618" s="139"/>
      <c r="M618" s="139">
        <v>338</v>
      </c>
      <c r="N618" s="139"/>
      <c r="O618" s="139"/>
      <c r="R618" s="139"/>
      <c r="S618" s="141"/>
    </row>
    <row r="619" spans="1:19" s="140" customFormat="1" ht="18" customHeight="1">
      <c r="A619" s="376"/>
      <c r="B619" s="383"/>
      <c r="C619" s="364"/>
      <c r="D619" s="376"/>
      <c r="E619" s="137" t="s">
        <v>45</v>
      </c>
      <c r="F619" s="137" t="s">
        <v>351</v>
      </c>
      <c r="G619" s="137" t="s">
        <v>342</v>
      </c>
      <c r="H619" s="137">
        <v>45</v>
      </c>
      <c r="I619" s="138">
        <f t="shared" si="10"/>
        <v>31.5</v>
      </c>
      <c r="J619" s="137" t="s">
        <v>40</v>
      </c>
      <c r="K619" s="376"/>
      <c r="L619" s="139"/>
      <c r="M619" s="139"/>
      <c r="N619" s="139"/>
      <c r="O619" s="139"/>
      <c r="R619" s="139"/>
      <c r="S619" s="141"/>
    </row>
    <row r="620" spans="1:11" ht="18" customHeight="1">
      <c r="A620" s="377">
        <v>18</v>
      </c>
      <c r="B620" s="363" t="s">
        <v>165</v>
      </c>
      <c r="C620" s="365" t="s">
        <v>664</v>
      </c>
      <c r="D620" s="377" t="s">
        <v>112</v>
      </c>
      <c r="E620" s="2" t="s">
        <v>33</v>
      </c>
      <c r="F620" s="2" t="s">
        <v>351</v>
      </c>
      <c r="G620" s="2" t="s">
        <v>346</v>
      </c>
      <c r="H620" s="2">
        <v>45</v>
      </c>
      <c r="I620" s="56">
        <f t="shared" si="10"/>
        <v>31.5</v>
      </c>
      <c r="J620" s="2" t="s">
        <v>40</v>
      </c>
      <c r="K620" s="377">
        <v>2</v>
      </c>
    </row>
    <row r="621" spans="1:11" ht="18" customHeight="1">
      <c r="A621" s="377"/>
      <c r="B621" s="363"/>
      <c r="C621" s="365"/>
      <c r="D621" s="377"/>
      <c r="E621" s="2" t="s">
        <v>372</v>
      </c>
      <c r="F621" s="2" t="s">
        <v>351</v>
      </c>
      <c r="G621" s="2" t="s">
        <v>347</v>
      </c>
      <c r="H621" s="2">
        <v>60</v>
      </c>
      <c r="I621" s="56">
        <f t="shared" si="10"/>
        <v>42</v>
      </c>
      <c r="J621" s="2" t="s">
        <v>40</v>
      </c>
      <c r="K621" s="377"/>
    </row>
    <row r="622" spans="1:19" s="140" customFormat="1" ht="18" customHeight="1">
      <c r="A622" s="129">
        <v>19</v>
      </c>
      <c r="B622" s="167" t="s">
        <v>165</v>
      </c>
      <c r="C622" s="168" t="s">
        <v>30</v>
      </c>
      <c r="D622" s="129" t="s">
        <v>112</v>
      </c>
      <c r="E622" s="137" t="s">
        <v>67</v>
      </c>
      <c r="F622" s="137" t="s">
        <v>351</v>
      </c>
      <c r="G622" s="137" t="s">
        <v>342</v>
      </c>
      <c r="H622" s="137">
        <v>60</v>
      </c>
      <c r="I622" s="138">
        <f t="shared" si="10"/>
        <v>42</v>
      </c>
      <c r="J622" s="137" t="s">
        <v>40</v>
      </c>
      <c r="K622" s="129"/>
      <c r="L622" s="139"/>
      <c r="M622" s="139"/>
      <c r="N622" s="139"/>
      <c r="O622" s="139"/>
      <c r="R622" s="139"/>
      <c r="S622" s="141"/>
    </row>
    <row r="623" spans="1:13" ht="18" customHeight="1">
      <c r="A623" s="57">
        <v>20</v>
      </c>
      <c r="B623" s="93" t="s">
        <v>367</v>
      </c>
      <c r="C623" s="91" t="s">
        <v>291</v>
      </c>
      <c r="D623" s="57" t="s">
        <v>368</v>
      </c>
      <c r="E623" s="2" t="s">
        <v>45</v>
      </c>
      <c r="F623" s="2" t="s">
        <v>351</v>
      </c>
      <c r="G623" s="2" t="s">
        <v>342</v>
      </c>
      <c r="H623" s="2">
        <v>45</v>
      </c>
      <c r="I623" s="56">
        <f t="shared" si="10"/>
        <v>31.5</v>
      </c>
      <c r="J623" s="2" t="s">
        <v>62</v>
      </c>
      <c r="K623" s="57">
        <v>1</v>
      </c>
      <c r="M623" s="11">
        <v>213</v>
      </c>
    </row>
    <row r="624" spans="1:19" s="140" customFormat="1" ht="18" customHeight="1">
      <c r="A624" s="376">
        <v>21</v>
      </c>
      <c r="B624" s="383" t="s">
        <v>376</v>
      </c>
      <c r="C624" s="382" t="s">
        <v>377</v>
      </c>
      <c r="D624" s="376" t="s">
        <v>368</v>
      </c>
      <c r="E624" s="137" t="s">
        <v>288</v>
      </c>
      <c r="F624" s="137" t="s">
        <v>351</v>
      </c>
      <c r="G624" s="137" t="s">
        <v>342</v>
      </c>
      <c r="H624" s="137">
        <v>90</v>
      </c>
      <c r="I624" s="138">
        <f t="shared" si="10"/>
        <v>63</v>
      </c>
      <c r="J624" s="137" t="s">
        <v>62</v>
      </c>
      <c r="K624" s="376">
        <v>2</v>
      </c>
      <c r="L624" s="139"/>
      <c r="M624" s="139">
        <v>218</v>
      </c>
      <c r="N624" s="139"/>
      <c r="O624" s="139"/>
      <c r="R624" s="139"/>
      <c r="S624" s="141"/>
    </row>
    <row r="625" spans="1:19" s="140" customFormat="1" ht="18" customHeight="1">
      <c r="A625" s="376"/>
      <c r="B625" s="383"/>
      <c r="C625" s="382"/>
      <c r="D625" s="376"/>
      <c r="E625" s="137" t="s">
        <v>378</v>
      </c>
      <c r="F625" s="137" t="s">
        <v>351</v>
      </c>
      <c r="G625" s="137" t="s">
        <v>345</v>
      </c>
      <c r="H625" s="137">
        <v>30</v>
      </c>
      <c r="I625" s="138">
        <f t="shared" si="10"/>
        <v>21</v>
      </c>
      <c r="J625" s="137" t="s">
        <v>62</v>
      </c>
      <c r="K625" s="376"/>
      <c r="L625" s="139"/>
      <c r="M625" s="139"/>
      <c r="N625" s="139"/>
      <c r="O625" s="139"/>
      <c r="R625" s="139"/>
      <c r="S625" s="141"/>
    </row>
    <row r="626" spans="1:13" ht="18" customHeight="1">
      <c r="A626" s="377">
        <v>22</v>
      </c>
      <c r="B626" s="363" t="s">
        <v>379</v>
      </c>
      <c r="C626" s="365" t="s">
        <v>10</v>
      </c>
      <c r="D626" s="377" t="s">
        <v>368</v>
      </c>
      <c r="E626" s="2" t="s">
        <v>380</v>
      </c>
      <c r="F626" s="2" t="s">
        <v>351</v>
      </c>
      <c r="G626" s="2" t="s">
        <v>346</v>
      </c>
      <c r="H626" s="2">
        <v>60</v>
      </c>
      <c r="I626" s="56">
        <f t="shared" si="10"/>
        <v>42</v>
      </c>
      <c r="J626" s="2" t="s">
        <v>62</v>
      </c>
      <c r="K626" s="377">
        <v>5</v>
      </c>
      <c r="M626" s="11">
        <v>219</v>
      </c>
    </row>
    <row r="627" spans="1:11" ht="18" customHeight="1">
      <c r="A627" s="377"/>
      <c r="B627" s="363"/>
      <c r="C627" s="365"/>
      <c r="D627" s="377"/>
      <c r="E627" s="2" t="s">
        <v>288</v>
      </c>
      <c r="F627" s="2" t="s">
        <v>351</v>
      </c>
      <c r="G627" s="2" t="s">
        <v>342</v>
      </c>
      <c r="H627" s="2">
        <v>90</v>
      </c>
      <c r="I627" s="56">
        <f t="shared" si="10"/>
        <v>63</v>
      </c>
      <c r="J627" s="2" t="s">
        <v>62</v>
      </c>
      <c r="K627" s="377"/>
    </row>
    <row r="628" spans="1:11" ht="18" customHeight="1">
      <c r="A628" s="377"/>
      <c r="B628" s="363"/>
      <c r="C628" s="365"/>
      <c r="D628" s="377"/>
      <c r="E628" s="2" t="s">
        <v>116</v>
      </c>
      <c r="F628" s="2" t="s">
        <v>351</v>
      </c>
      <c r="G628" s="2" t="s">
        <v>347</v>
      </c>
      <c r="H628" s="2">
        <v>45</v>
      </c>
      <c r="I628" s="56">
        <f aca="true" t="shared" si="11" ref="I628:I672">H628*70/100</f>
        <v>31.5</v>
      </c>
      <c r="J628" s="2" t="s">
        <v>62</v>
      </c>
      <c r="K628" s="377"/>
    </row>
    <row r="629" spans="1:11" ht="18" customHeight="1">
      <c r="A629" s="377"/>
      <c r="B629" s="363"/>
      <c r="C629" s="365"/>
      <c r="D629" s="377"/>
      <c r="E629" s="2" t="s">
        <v>381</v>
      </c>
      <c r="F629" s="2" t="s">
        <v>351</v>
      </c>
      <c r="G629" s="2" t="s">
        <v>347</v>
      </c>
      <c r="H629" s="2">
        <v>30</v>
      </c>
      <c r="I629" s="56">
        <f t="shared" si="11"/>
        <v>21</v>
      </c>
      <c r="J629" s="2" t="s">
        <v>62</v>
      </c>
      <c r="K629" s="377"/>
    </row>
    <row r="630" spans="1:11" ht="18" customHeight="1">
      <c r="A630" s="377"/>
      <c r="B630" s="363"/>
      <c r="C630" s="365"/>
      <c r="D630" s="377"/>
      <c r="E630" s="2" t="s">
        <v>372</v>
      </c>
      <c r="F630" s="2" t="s">
        <v>351</v>
      </c>
      <c r="G630" s="2" t="s">
        <v>347</v>
      </c>
      <c r="H630" s="2">
        <v>60</v>
      </c>
      <c r="I630" s="56">
        <f t="shared" si="11"/>
        <v>42</v>
      </c>
      <c r="J630" s="2" t="s">
        <v>62</v>
      </c>
      <c r="K630" s="377"/>
    </row>
    <row r="631" spans="1:19" s="140" customFormat="1" ht="18" customHeight="1">
      <c r="A631" s="129">
        <v>23</v>
      </c>
      <c r="B631" s="144" t="s">
        <v>419</v>
      </c>
      <c r="C631" s="143" t="s">
        <v>420</v>
      </c>
      <c r="D631" s="129" t="s">
        <v>368</v>
      </c>
      <c r="E631" s="137" t="s">
        <v>67</v>
      </c>
      <c r="F631" s="137" t="s">
        <v>351</v>
      </c>
      <c r="G631" s="137" t="s">
        <v>342</v>
      </c>
      <c r="H631" s="137">
        <v>60</v>
      </c>
      <c r="I631" s="138">
        <f t="shared" si="11"/>
        <v>42</v>
      </c>
      <c r="J631" s="137" t="s">
        <v>62</v>
      </c>
      <c r="K631" s="129">
        <v>1</v>
      </c>
      <c r="L631" s="139"/>
      <c r="M631" s="139">
        <v>248</v>
      </c>
      <c r="N631" s="139"/>
      <c r="O631" s="139"/>
      <c r="R631" s="139"/>
      <c r="S631" s="141"/>
    </row>
    <row r="632" spans="1:13" ht="18" customHeight="1">
      <c r="A632" s="57">
        <v>24</v>
      </c>
      <c r="B632" s="93" t="s">
        <v>168</v>
      </c>
      <c r="C632" s="92" t="s">
        <v>23</v>
      </c>
      <c r="D632" s="57" t="s">
        <v>368</v>
      </c>
      <c r="E632" s="2" t="s">
        <v>45</v>
      </c>
      <c r="F632" s="2" t="s">
        <v>351</v>
      </c>
      <c r="G632" s="2" t="s">
        <v>342</v>
      </c>
      <c r="H632" s="2">
        <v>45</v>
      </c>
      <c r="I632" s="56">
        <f t="shared" si="11"/>
        <v>31.5</v>
      </c>
      <c r="J632" s="2" t="s">
        <v>62</v>
      </c>
      <c r="K632" s="57">
        <v>1</v>
      </c>
      <c r="M632" s="11">
        <v>249</v>
      </c>
    </row>
    <row r="633" spans="1:19" s="140" customFormat="1" ht="18" customHeight="1">
      <c r="A633" s="129">
        <v>25</v>
      </c>
      <c r="B633" s="144" t="s">
        <v>427</v>
      </c>
      <c r="C633" s="136" t="s">
        <v>44</v>
      </c>
      <c r="D633" s="129" t="s">
        <v>368</v>
      </c>
      <c r="E633" s="137" t="s">
        <v>380</v>
      </c>
      <c r="F633" s="137" t="s">
        <v>351</v>
      </c>
      <c r="G633" s="137" t="s">
        <v>346</v>
      </c>
      <c r="H633" s="137">
        <v>60</v>
      </c>
      <c r="I633" s="138">
        <f t="shared" si="11"/>
        <v>42</v>
      </c>
      <c r="J633" s="137" t="s">
        <v>62</v>
      </c>
      <c r="K633" s="129">
        <v>1</v>
      </c>
      <c r="L633" s="139"/>
      <c r="M633" s="139">
        <v>258</v>
      </c>
      <c r="N633" s="139"/>
      <c r="O633" s="139"/>
      <c r="R633" s="139"/>
      <c r="S633" s="141"/>
    </row>
    <row r="634" spans="1:13" ht="18" customHeight="1">
      <c r="A634" s="377">
        <v>26</v>
      </c>
      <c r="B634" s="363" t="s">
        <v>142</v>
      </c>
      <c r="C634" s="365" t="s">
        <v>428</v>
      </c>
      <c r="D634" s="377" t="s">
        <v>368</v>
      </c>
      <c r="E634" s="2" t="s">
        <v>380</v>
      </c>
      <c r="F634" s="2" t="s">
        <v>351</v>
      </c>
      <c r="G634" s="2" t="s">
        <v>346</v>
      </c>
      <c r="H634" s="2">
        <v>60</v>
      </c>
      <c r="I634" s="56">
        <f t="shared" si="11"/>
        <v>42</v>
      </c>
      <c r="J634" s="2" t="s">
        <v>62</v>
      </c>
      <c r="K634" s="377">
        <v>2</v>
      </c>
      <c r="M634" s="11">
        <v>259</v>
      </c>
    </row>
    <row r="635" spans="1:11" ht="18" customHeight="1">
      <c r="A635" s="377"/>
      <c r="B635" s="363"/>
      <c r="C635" s="365"/>
      <c r="D635" s="377"/>
      <c r="E635" s="2" t="s">
        <v>67</v>
      </c>
      <c r="F635" s="2" t="s">
        <v>351</v>
      </c>
      <c r="G635" s="2" t="s">
        <v>342</v>
      </c>
      <c r="H635" s="2">
        <v>60</v>
      </c>
      <c r="I635" s="56">
        <f t="shared" si="11"/>
        <v>42</v>
      </c>
      <c r="J635" s="2" t="s">
        <v>62</v>
      </c>
      <c r="K635" s="377"/>
    </row>
    <row r="636" spans="1:19" s="140" customFormat="1" ht="18" customHeight="1">
      <c r="A636" s="129">
        <v>27</v>
      </c>
      <c r="B636" s="144" t="s">
        <v>430</v>
      </c>
      <c r="C636" s="136" t="s">
        <v>277</v>
      </c>
      <c r="D636" s="129" t="s">
        <v>368</v>
      </c>
      <c r="E636" s="137" t="s">
        <v>380</v>
      </c>
      <c r="F636" s="137" t="s">
        <v>351</v>
      </c>
      <c r="G636" s="137" t="s">
        <v>346</v>
      </c>
      <c r="H636" s="137">
        <v>60</v>
      </c>
      <c r="I636" s="138">
        <f t="shared" si="11"/>
        <v>42</v>
      </c>
      <c r="J636" s="137" t="s">
        <v>62</v>
      </c>
      <c r="K636" s="129">
        <v>1</v>
      </c>
      <c r="L636" s="139"/>
      <c r="M636" s="139">
        <v>263</v>
      </c>
      <c r="N636" s="139"/>
      <c r="O636" s="139"/>
      <c r="R636" s="139"/>
      <c r="S636" s="141"/>
    </row>
    <row r="637" spans="1:13" ht="18" customHeight="1">
      <c r="A637" s="57">
        <v>28</v>
      </c>
      <c r="B637" s="93" t="s">
        <v>500</v>
      </c>
      <c r="C637" s="92" t="s">
        <v>12</v>
      </c>
      <c r="D637" s="57" t="s">
        <v>368</v>
      </c>
      <c r="E637" s="2" t="s">
        <v>67</v>
      </c>
      <c r="F637" s="2" t="s">
        <v>351</v>
      </c>
      <c r="G637" s="2" t="s">
        <v>342</v>
      </c>
      <c r="H637" s="2">
        <v>60</v>
      </c>
      <c r="I637" s="56">
        <f t="shared" si="11"/>
        <v>42</v>
      </c>
      <c r="J637" s="2" t="s">
        <v>62</v>
      </c>
      <c r="K637" s="57">
        <v>1</v>
      </c>
      <c r="M637" s="11">
        <v>334</v>
      </c>
    </row>
    <row r="638" spans="1:19" s="140" customFormat="1" ht="18" customHeight="1">
      <c r="A638" s="129">
        <v>29</v>
      </c>
      <c r="B638" s="144" t="s">
        <v>140</v>
      </c>
      <c r="C638" s="143" t="s">
        <v>15</v>
      </c>
      <c r="D638" s="129" t="s">
        <v>368</v>
      </c>
      <c r="E638" s="137" t="s">
        <v>67</v>
      </c>
      <c r="F638" s="137" t="s">
        <v>351</v>
      </c>
      <c r="G638" s="137" t="s">
        <v>342</v>
      </c>
      <c r="H638" s="137">
        <v>60</v>
      </c>
      <c r="I638" s="138">
        <f t="shared" si="11"/>
        <v>42</v>
      </c>
      <c r="J638" s="137" t="s">
        <v>62</v>
      </c>
      <c r="K638" s="129">
        <v>1</v>
      </c>
      <c r="L638" s="139"/>
      <c r="M638" s="139">
        <v>335</v>
      </c>
      <c r="N638" s="139"/>
      <c r="O638" s="139"/>
      <c r="R638" s="139"/>
      <c r="S638" s="141"/>
    </row>
    <row r="639" spans="1:13" ht="18" customHeight="1">
      <c r="A639" s="57">
        <v>30</v>
      </c>
      <c r="B639" s="93" t="s">
        <v>165</v>
      </c>
      <c r="C639" s="91" t="s">
        <v>194</v>
      </c>
      <c r="D639" s="57" t="s">
        <v>368</v>
      </c>
      <c r="E639" s="2" t="s">
        <v>67</v>
      </c>
      <c r="F639" s="2" t="s">
        <v>351</v>
      </c>
      <c r="G639" s="2" t="s">
        <v>342</v>
      </c>
      <c r="H639" s="2">
        <v>60</v>
      </c>
      <c r="I639" s="56">
        <f t="shared" si="11"/>
        <v>42</v>
      </c>
      <c r="J639" s="2" t="s">
        <v>62</v>
      </c>
      <c r="K639" s="57">
        <v>1</v>
      </c>
      <c r="M639" s="11">
        <v>336</v>
      </c>
    </row>
    <row r="640" spans="1:19" s="140" customFormat="1" ht="18" customHeight="1">
      <c r="A640" s="129">
        <v>31</v>
      </c>
      <c r="B640" s="144" t="s">
        <v>58</v>
      </c>
      <c r="C640" s="143" t="s">
        <v>17</v>
      </c>
      <c r="D640" s="129" t="s">
        <v>368</v>
      </c>
      <c r="E640" s="137" t="s">
        <v>45</v>
      </c>
      <c r="F640" s="137" t="s">
        <v>351</v>
      </c>
      <c r="G640" s="137" t="s">
        <v>342</v>
      </c>
      <c r="H640" s="137">
        <v>45</v>
      </c>
      <c r="I640" s="138">
        <f t="shared" si="11"/>
        <v>31.5</v>
      </c>
      <c r="J640" s="137" t="s">
        <v>62</v>
      </c>
      <c r="K640" s="129">
        <v>1</v>
      </c>
      <c r="L640" s="139"/>
      <c r="M640" s="139">
        <v>339</v>
      </c>
      <c r="N640" s="139"/>
      <c r="O640" s="139"/>
      <c r="R640" s="139"/>
      <c r="S640" s="141"/>
    </row>
    <row r="641" spans="1:13" ht="18" customHeight="1">
      <c r="A641" s="57">
        <v>32</v>
      </c>
      <c r="B641" s="93" t="s">
        <v>140</v>
      </c>
      <c r="C641" s="92" t="s">
        <v>174</v>
      </c>
      <c r="D641" s="57" t="s">
        <v>368</v>
      </c>
      <c r="E641" s="2" t="s">
        <v>45</v>
      </c>
      <c r="F641" s="2" t="s">
        <v>351</v>
      </c>
      <c r="G641" s="2" t="s">
        <v>342</v>
      </c>
      <c r="H641" s="2">
        <v>45</v>
      </c>
      <c r="I641" s="56">
        <f t="shared" si="11"/>
        <v>31.5</v>
      </c>
      <c r="J641" s="2" t="s">
        <v>62</v>
      </c>
      <c r="K641" s="57">
        <v>1</v>
      </c>
      <c r="M641" s="11">
        <v>344</v>
      </c>
    </row>
    <row r="642" spans="1:19" s="140" customFormat="1" ht="18" customHeight="1">
      <c r="A642" s="129">
        <v>33</v>
      </c>
      <c r="B642" s="145" t="s">
        <v>212</v>
      </c>
      <c r="C642" s="146" t="s">
        <v>17</v>
      </c>
      <c r="D642" s="129" t="s">
        <v>213</v>
      </c>
      <c r="E642" s="137" t="s">
        <v>33</v>
      </c>
      <c r="F642" s="137" t="s">
        <v>351</v>
      </c>
      <c r="G642" s="137" t="s">
        <v>346</v>
      </c>
      <c r="H642" s="137">
        <v>45</v>
      </c>
      <c r="I642" s="138">
        <f t="shared" si="11"/>
        <v>31.5</v>
      </c>
      <c r="J642" s="137" t="s">
        <v>40</v>
      </c>
      <c r="K642" s="129">
        <v>1</v>
      </c>
      <c r="L642" s="139"/>
      <c r="M642" s="139">
        <v>103</v>
      </c>
      <c r="N642" s="139"/>
      <c r="O642" s="139"/>
      <c r="R642" s="139"/>
      <c r="S642" s="141"/>
    </row>
    <row r="643" spans="1:13" ht="18" customHeight="1">
      <c r="A643" s="377">
        <v>34</v>
      </c>
      <c r="B643" s="339" t="s">
        <v>221</v>
      </c>
      <c r="C643" s="338" t="s">
        <v>160</v>
      </c>
      <c r="D643" s="377" t="s">
        <v>213</v>
      </c>
      <c r="E643" s="2" t="s">
        <v>33</v>
      </c>
      <c r="F643" s="2" t="s">
        <v>351</v>
      </c>
      <c r="G643" s="2" t="s">
        <v>346</v>
      </c>
      <c r="H643" s="2">
        <v>45</v>
      </c>
      <c r="I643" s="56">
        <f t="shared" si="11"/>
        <v>31.5</v>
      </c>
      <c r="J643" s="2" t="s">
        <v>40</v>
      </c>
      <c r="K643" s="377">
        <v>2</v>
      </c>
      <c r="M643" s="11">
        <v>108</v>
      </c>
    </row>
    <row r="644" spans="1:11" ht="18" customHeight="1">
      <c r="A644" s="377"/>
      <c r="B644" s="339"/>
      <c r="C644" s="338"/>
      <c r="D644" s="377"/>
      <c r="E644" s="2" t="s">
        <v>41</v>
      </c>
      <c r="F644" s="2" t="s">
        <v>351</v>
      </c>
      <c r="G644" s="2" t="s">
        <v>346</v>
      </c>
      <c r="H644" s="2">
        <v>45</v>
      </c>
      <c r="I644" s="56">
        <f t="shared" si="11"/>
        <v>31.5</v>
      </c>
      <c r="J644" s="2" t="s">
        <v>40</v>
      </c>
      <c r="K644" s="377"/>
    </row>
    <row r="645" spans="1:19" s="140" customFormat="1" ht="18" customHeight="1">
      <c r="A645" s="129">
        <v>35</v>
      </c>
      <c r="B645" s="145" t="s">
        <v>321</v>
      </c>
      <c r="C645" s="162" t="s">
        <v>44</v>
      </c>
      <c r="D645" s="129" t="s">
        <v>213</v>
      </c>
      <c r="E645" s="137" t="s">
        <v>41</v>
      </c>
      <c r="F645" s="137" t="s">
        <v>351</v>
      </c>
      <c r="G645" s="137" t="s">
        <v>346</v>
      </c>
      <c r="H645" s="137">
        <v>45</v>
      </c>
      <c r="I645" s="138">
        <f t="shared" si="11"/>
        <v>31.5</v>
      </c>
      <c r="J645" s="137" t="s">
        <v>40</v>
      </c>
      <c r="K645" s="129">
        <v>1</v>
      </c>
      <c r="L645" s="139"/>
      <c r="M645" s="139">
        <v>298</v>
      </c>
      <c r="N645" s="139"/>
      <c r="O645" s="139"/>
      <c r="R645" s="139"/>
      <c r="S645" s="141"/>
    </row>
    <row r="646" spans="1:13" ht="18" customHeight="1">
      <c r="A646" s="377">
        <v>36</v>
      </c>
      <c r="B646" s="339" t="s">
        <v>147</v>
      </c>
      <c r="C646" s="338" t="s">
        <v>465</v>
      </c>
      <c r="D646" s="377" t="s">
        <v>213</v>
      </c>
      <c r="E646" s="2" t="s">
        <v>380</v>
      </c>
      <c r="F646" s="2" t="s">
        <v>351</v>
      </c>
      <c r="G646" s="2" t="s">
        <v>346</v>
      </c>
      <c r="H646" s="2">
        <v>60</v>
      </c>
      <c r="I646" s="56">
        <f t="shared" si="11"/>
        <v>42</v>
      </c>
      <c r="J646" s="2" t="s">
        <v>40</v>
      </c>
      <c r="K646" s="377">
        <v>2</v>
      </c>
      <c r="M646" s="11">
        <v>299</v>
      </c>
    </row>
    <row r="647" spans="1:11" ht="18" customHeight="1">
      <c r="A647" s="377"/>
      <c r="B647" s="339"/>
      <c r="C647" s="338"/>
      <c r="D647" s="377"/>
      <c r="E647" s="2" t="s">
        <v>41</v>
      </c>
      <c r="F647" s="2" t="s">
        <v>351</v>
      </c>
      <c r="G647" s="2" t="s">
        <v>346</v>
      </c>
      <c r="H647" s="2">
        <v>45</v>
      </c>
      <c r="I647" s="56">
        <f t="shared" si="11"/>
        <v>31.5</v>
      </c>
      <c r="J647" s="2" t="s">
        <v>40</v>
      </c>
      <c r="K647" s="377"/>
    </row>
    <row r="648" spans="1:19" s="140" customFormat="1" ht="18" customHeight="1">
      <c r="A648" s="129">
        <v>37</v>
      </c>
      <c r="B648" s="145" t="s">
        <v>165</v>
      </c>
      <c r="C648" s="146" t="s">
        <v>400</v>
      </c>
      <c r="D648" s="129" t="s">
        <v>213</v>
      </c>
      <c r="E648" s="137" t="s">
        <v>380</v>
      </c>
      <c r="F648" s="137" t="s">
        <v>351</v>
      </c>
      <c r="G648" s="137" t="s">
        <v>346</v>
      </c>
      <c r="H648" s="137">
        <v>60</v>
      </c>
      <c r="I648" s="138">
        <f t="shared" si="11"/>
        <v>42</v>
      </c>
      <c r="J648" s="137" t="s">
        <v>40</v>
      </c>
      <c r="K648" s="129">
        <v>1</v>
      </c>
      <c r="L648" s="139"/>
      <c r="M648" s="139">
        <v>300</v>
      </c>
      <c r="N648" s="139"/>
      <c r="O648" s="139"/>
      <c r="R648" s="139"/>
      <c r="S648" s="141"/>
    </row>
    <row r="649" spans="1:13" ht="18" customHeight="1">
      <c r="A649" s="377">
        <v>38</v>
      </c>
      <c r="B649" s="339" t="s">
        <v>466</v>
      </c>
      <c r="C649" s="340" t="s">
        <v>467</v>
      </c>
      <c r="D649" s="377" t="s">
        <v>213</v>
      </c>
      <c r="E649" s="2" t="s">
        <v>104</v>
      </c>
      <c r="F649" s="2" t="s">
        <v>351</v>
      </c>
      <c r="G649" s="2" t="s">
        <v>343</v>
      </c>
      <c r="H649" s="2">
        <v>30</v>
      </c>
      <c r="I649" s="56">
        <f t="shared" si="11"/>
        <v>21</v>
      </c>
      <c r="J649" s="2" t="s">
        <v>40</v>
      </c>
      <c r="K649" s="377">
        <v>5</v>
      </c>
      <c r="M649" s="11">
        <v>301</v>
      </c>
    </row>
    <row r="650" spans="1:11" ht="18" customHeight="1">
      <c r="A650" s="377"/>
      <c r="B650" s="339"/>
      <c r="C650" s="340"/>
      <c r="D650" s="377"/>
      <c r="E650" s="2" t="s">
        <v>33</v>
      </c>
      <c r="F650" s="2" t="s">
        <v>351</v>
      </c>
      <c r="G650" s="2" t="s">
        <v>346</v>
      </c>
      <c r="H650" s="2">
        <v>45</v>
      </c>
      <c r="I650" s="56">
        <f t="shared" si="11"/>
        <v>31.5</v>
      </c>
      <c r="J650" s="2" t="s">
        <v>40</v>
      </c>
      <c r="K650" s="377"/>
    </row>
    <row r="651" spans="1:11" ht="18" customHeight="1">
      <c r="A651" s="377"/>
      <c r="B651" s="339"/>
      <c r="C651" s="340"/>
      <c r="D651" s="377"/>
      <c r="E651" s="2" t="s">
        <v>380</v>
      </c>
      <c r="F651" s="2" t="s">
        <v>351</v>
      </c>
      <c r="G651" s="2" t="s">
        <v>346</v>
      </c>
      <c r="H651" s="2">
        <v>60</v>
      </c>
      <c r="I651" s="56">
        <f t="shared" si="11"/>
        <v>42</v>
      </c>
      <c r="J651" s="2" t="s">
        <v>40</v>
      </c>
      <c r="K651" s="377"/>
    </row>
    <row r="652" spans="1:11" ht="18" customHeight="1">
      <c r="A652" s="377"/>
      <c r="B652" s="339"/>
      <c r="C652" s="340"/>
      <c r="D652" s="377"/>
      <c r="E652" s="2" t="s">
        <v>41</v>
      </c>
      <c r="F652" s="2" t="s">
        <v>351</v>
      </c>
      <c r="G652" s="2" t="s">
        <v>346</v>
      </c>
      <c r="H652" s="2">
        <v>45</v>
      </c>
      <c r="I652" s="56">
        <f t="shared" si="11"/>
        <v>31.5</v>
      </c>
      <c r="J652" s="2" t="s">
        <v>40</v>
      </c>
      <c r="K652" s="377"/>
    </row>
    <row r="653" spans="1:11" ht="18" customHeight="1">
      <c r="A653" s="377"/>
      <c r="B653" s="339"/>
      <c r="C653" s="340"/>
      <c r="D653" s="377"/>
      <c r="E653" s="2" t="s">
        <v>359</v>
      </c>
      <c r="F653" s="2" t="s">
        <v>351</v>
      </c>
      <c r="G653" s="2" t="s">
        <v>349</v>
      </c>
      <c r="H653" s="2">
        <v>45</v>
      </c>
      <c r="I653" s="56">
        <f t="shared" si="11"/>
        <v>31.5</v>
      </c>
      <c r="J653" s="2" t="s">
        <v>40</v>
      </c>
      <c r="K653" s="377"/>
    </row>
    <row r="654" spans="1:19" s="140" customFormat="1" ht="18" customHeight="1">
      <c r="A654" s="376">
        <v>39</v>
      </c>
      <c r="B654" s="337" t="s">
        <v>468</v>
      </c>
      <c r="C654" s="336" t="s">
        <v>8</v>
      </c>
      <c r="D654" s="376" t="s">
        <v>213</v>
      </c>
      <c r="E654" s="137" t="s">
        <v>359</v>
      </c>
      <c r="F654" s="137" t="s">
        <v>351</v>
      </c>
      <c r="G654" s="137" t="s">
        <v>349</v>
      </c>
      <c r="H654" s="137">
        <v>45</v>
      </c>
      <c r="I654" s="138">
        <f t="shared" si="11"/>
        <v>31.5</v>
      </c>
      <c r="J654" s="137" t="s">
        <v>40</v>
      </c>
      <c r="K654" s="376">
        <v>3</v>
      </c>
      <c r="L654" s="139"/>
      <c r="M654" s="139">
        <v>302</v>
      </c>
      <c r="N654" s="139"/>
      <c r="O654" s="139"/>
      <c r="R654" s="139"/>
      <c r="S654" s="141"/>
    </row>
    <row r="655" spans="1:19" s="140" customFormat="1" ht="18" customHeight="1">
      <c r="A655" s="376"/>
      <c r="B655" s="337"/>
      <c r="C655" s="336"/>
      <c r="D655" s="376"/>
      <c r="E655" s="137" t="s">
        <v>469</v>
      </c>
      <c r="F655" s="137" t="s">
        <v>351</v>
      </c>
      <c r="G655" s="137" t="s">
        <v>347</v>
      </c>
      <c r="H655" s="137">
        <v>30</v>
      </c>
      <c r="I655" s="138">
        <f t="shared" si="11"/>
        <v>21</v>
      </c>
      <c r="J655" s="137" t="s">
        <v>40</v>
      </c>
      <c r="K655" s="376"/>
      <c r="L655" s="139"/>
      <c r="M655" s="139"/>
      <c r="N655" s="139"/>
      <c r="O655" s="139"/>
      <c r="R655" s="139"/>
      <c r="S655" s="141"/>
    </row>
    <row r="656" spans="1:19" s="140" customFormat="1" ht="18" customHeight="1">
      <c r="A656" s="376"/>
      <c r="B656" s="337"/>
      <c r="C656" s="336"/>
      <c r="D656" s="376"/>
      <c r="E656" s="137" t="s">
        <v>470</v>
      </c>
      <c r="F656" s="137" t="s">
        <v>351</v>
      </c>
      <c r="G656" s="137" t="s">
        <v>345</v>
      </c>
      <c r="H656" s="137">
        <v>60</v>
      </c>
      <c r="I656" s="138">
        <f t="shared" si="11"/>
        <v>42</v>
      </c>
      <c r="J656" s="137" t="s">
        <v>40</v>
      </c>
      <c r="K656" s="376"/>
      <c r="L656" s="139"/>
      <c r="M656" s="139"/>
      <c r="N656" s="139"/>
      <c r="O656" s="139"/>
      <c r="R656" s="139"/>
      <c r="S656" s="141"/>
    </row>
    <row r="657" spans="1:13" ht="18" customHeight="1">
      <c r="A657" s="377">
        <v>40</v>
      </c>
      <c r="B657" s="339" t="s">
        <v>471</v>
      </c>
      <c r="C657" s="340" t="s">
        <v>314</v>
      </c>
      <c r="D657" s="377" t="s">
        <v>213</v>
      </c>
      <c r="E657" s="2" t="s">
        <v>36</v>
      </c>
      <c r="F657" s="2" t="s">
        <v>351</v>
      </c>
      <c r="G657" s="2" t="s">
        <v>346</v>
      </c>
      <c r="H657" s="2">
        <v>75</v>
      </c>
      <c r="I657" s="56">
        <f t="shared" si="11"/>
        <v>52.5</v>
      </c>
      <c r="J657" s="2" t="s">
        <v>40</v>
      </c>
      <c r="K657" s="377">
        <v>2</v>
      </c>
      <c r="M657" s="11">
        <v>303</v>
      </c>
    </row>
    <row r="658" spans="1:11" ht="18" customHeight="1">
      <c r="A658" s="377"/>
      <c r="B658" s="339"/>
      <c r="C658" s="340"/>
      <c r="D658" s="377"/>
      <c r="E658" s="2" t="s">
        <v>359</v>
      </c>
      <c r="F658" s="2" t="s">
        <v>351</v>
      </c>
      <c r="G658" s="2" t="s">
        <v>349</v>
      </c>
      <c r="H658" s="2">
        <v>45</v>
      </c>
      <c r="I658" s="56">
        <f t="shared" si="11"/>
        <v>31.5</v>
      </c>
      <c r="J658" s="2" t="s">
        <v>40</v>
      </c>
      <c r="K658" s="377"/>
    </row>
    <row r="659" spans="1:19" s="140" customFormat="1" ht="18" customHeight="1">
      <c r="A659" s="376">
        <v>41</v>
      </c>
      <c r="B659" s="337" t="s">
        <v>165</v>
      </c>
      <c r="C659" s="336" t="s">
        <v>21</v>
      </c>
      <c r="D659" s="376" t="s">
        <v>213</v>
      </c>
      <c r="E659" s="137" t="s">
        <v>380</v>
      </c>
      <c r="F659" s="137" t="s">
        <v>351</v>
      </c>
      <c r="G659" s="137" t="s">
        <v>346</v>
      </c>
      <c r="H659" s="137">
        <v>60</v>
      </c>
      <c r="I659" s="138">
        <f t="shared" si="11"/>
        <v>42</v>
      </c>
      <c r="J659" s="137" t="s">
        <v>40</v>
      </c>
      <c r="K659" s="376">
        <v>3</v>
      </c>
      <c r="L659" s="139"/>
      <c r="M659" s="139">
        <v>304</v>
      </c>
      <c r="N659" s="139"/>
      <c r="O659" s="139"/>
      <c r="R659" s="139"/>
      <c r="S659" s="141"/>
    </row>
    <row r="660" spans="1:19" s="140" customFormat="1" ht="18" customHeight="1">
      <c r="A660" s="376"/>
      <c r="B660" s="337"/>
      <c r="C660" s="336"/>
      <c r="D660" s="376"/>
      <c r="E660" s="137" t="s">
        <v>359</v>
      </c>
      <c r="F660" s="137" t="s">
        <v>351</v>
      </c>
      <c r="G660" s="137" t="s">
        <v>349</v>
      </c>
      <c r="H660" s="137">
        <v>45</v>
      </c>
      <c r="I660" s="138">
        <f t="shared" si="11"/>
        <v>31.5</v>
      </c>
      <c r="J660" s="137" t="s">
        <v>40</v>
      </c>
      <c r="K660" s="376"/>
      <c r="L660" s="139"/>
      <c r="M660" s="139"/>
      <c r="N660" s="139"/>
      <c r="O660" s="139"/>
      <c r="R660" s="139"/>
      <c r="S660" s="141"/>
    </row>
    <row r="661" spans="1:19" s="140" customFormat="1" ht="18" customHeight="1">
      <c r="A661" s="376"/>
      <c r="B661" s="337"/>
      <c r="C661" s="336"/>
      <c r="D661" s="376"/>
      <c r="E661" s="137" t="s">
        <v>33</v>
      </c>
      <c r="F661" s="137" t="s">
        <v>351</v>
      </c>
      <c r="G661" s="137" t="s">
        <v>346</v>
      </c>
      <c r="H661" s="137">
        <v>45</v>
      </c>
      <c r="I661" s="138">
        <f t="shared" si="11"/>
        <v>31.5</v>
      </c>
      <c r="J661" s="137" t="s">
        <v>40</v>
      </c>
      <c r="K661" s="376"/>
      <c r="L661" s="139"/>
      <c r="M661" s="139"/>
      <c r="N661" s="139"/>
      <c r="O661" s="139"/>
      <c r="R661" s="139"/>
      <c r="S661" s="141"/>
    </row>
    <row r="662" spans="1:13" ht="18" customHeight="1">
      <c r="A662" s="57">
        <v>42</v>
      </c>
      <c r="B662" s="94" t="s">
        <v>165</v>
      </c>
      <c r="C662" s="95" t="s">
        <v>26</v>
      </c>
      <c r="D662" s="57" t="s">
        <v>384</v>
      </c>
      <c r="E662" s="2" t="s">
        <v>380</v>
      </c>
      <c r="F662" s="2" t="s">
        <v>351</v>
      </c>
      <c r="G662" s="2" t="s">
        <v>346</v>
      </c>
      <c r="H662" s="2">
        <v>60</v>
      </c>
      <c r="I662" s="56">
        <f t="shared" si="11"/>
        <v>42</v>
      </c>
      <c r="J662" s="2" t="s">
        <v>62</v>
      </c>
      <c r="K662" s="57">
        <v>1</v>
      </c>
      <c r="M662" s="11">
        <v>221</v>
      </c>
    </row>
    <row r="663" spans="1:19" s="140" customFormat="1" ht="18" customHeight="1">
      <c r="A663" s="376">
        <v>43</v>
      </c>
      <c r="B663" s="337" t="s">
        <v>321</v>
      </c>
      <c r="C663" s="336" t="s">
        <v>92</v>
      </c>
      <c r="D663" s="376" t="s">
        <v>384</v>
      </c>
      <c r="E663" s="137" t="s">
        <v>380</v>
      </c>
      <c r="F663" s="137" t="s">
        <v>351</v>
      </c>
      <c r="G663" s="137" t="s">
        <v>346</v>
      </c>
      <c r="H663" s="137">
        <v>60</v>
      </c>
      <c r="I663" s="138">
        <f t="shared" si="11"/>
        <v>42</v>
      </c>
      <c r="J663" s="137" t="s">
        <v>62</v>
      </c>
      <c r="K663" s="376">
        <v>3</v>
      </c>
      <c r="L663" s="139"/>
      <c r="M663" s="139">
        <v>270</v>
      </c>
      <c r="N663" s="139"/>
      <c r="O663" s="139"/>
      <c r="R663" s="139"/>
      <c r="S663" s="141"/>
    </row>
    <row r="664" spans="1:19" s="140" customFormat="1" ht="18" customHeight="1">
      <c r="A664" s="376"/>
      <c r="B664" s="337"/>
      <c r="C664" s="336"/>
      <c r="D664" s="376"/>
      <c r="E664" s="137" t="s">
        <v>536</v>
      </c>
      <c r="F664" s="137" t="s">
        <v>351</v>
      </c>
      <c r="G664" s="137" t="s">
        <v>345</v>
      </c>
      <c r="H664" s="137">
        <v>30</v>
      </c>
      <c r="I664" s="138">
        <f t="shared" si="11"/>
        <v>21</v>
      </c>
      <c r="J664" s="137" t="s">
        <v>62</v>
      </c>
      <c r="K664" s="376"/>
      <c r="L664" s="139"/>
      <c r="M664" s="139"/>
      <c r="N664" s="139"/>
      <c r="O664" s="139"/>
      <c r="R664" s="139"/>
      <c r="S664" s="141"/>
    </row>
    <row r="665" spans="1:19" s="140" customFormat="1" ht="18" customHeight="1">
      <c r="A665" s="376"/>
      <c r="B665" s="337"/>
      <c r="C665" s="336"/>
      <c r="D665" s="376"/>
      <c r="E665" s="137" t="s">
        <v>36</v>
      </c>
      <c r="F665" s="137" t="s">
        <v>351</v>
      </c>
      <c r="G665" s="137" t="s">
        <v>346</v>
      </c>
      <c r="H665" s="137">
        <v>75</v>
      </c>
      <c r="I665" s="138">
        <f t="shared" si="11"/>
        <v>52.5</v>
      </c>
      <c r="J665" s="137" t="s">
        <v>62</v>
      </c>
      <c r="K665" s="376"/>
      <c r="L665" s="139"/>
      <c r="M665" s="139"/>
      <c r="N665" s="139"/>
      <c r="O665" s="139"/>
      <c r="R665" s="139"/>
      <c r="S665" s="141"/>
    </row>
    <row r="666" spans="1:13" ht="18" customHeight="1">
      <c r="A666" s="377">
        <v>44</v>
      </c>
      <c r="B666" s="339" t="s">
        <v>140</v>
      </c>
      <c r="C666" s="338" t="s">
        <v>160</v>
      </c>
      <c r="D666" s="377" t="s">
        <v>384</v>
      </c>
      <c r="E666" s="2" t="s">
        <v>380</v>
      </c>
      <c r="F666" s="2" t="s">
        <v>351</v>
      </c>
      <c r="G666" s="2" t="s">
        <v>346</v>
      </c>
      <c r="H666" s="2">
        <v>60</v>
      </c>
      <c r="I666" s="56">
        <f t="shared" si="11"/>
        <v>42</v>
      </c>
      <c r="J666" s="2" t="s">
        <v>62</v>
      </c>
      <c r="K666" s="377">
        <v>4</v>
      </c>
      <c r="M666" s="11">
        <v>305</v>
      </c>
    </row>
    <row r="667" spans="1:11" ht="18" customHeight="1">
      <c r="A667" s="377"/>
      <c r="B667" s="339"/>
      <c r="C667" s="338"/>
      <c r="D667" s="377"/>
      <c r="E667" s="2" t="s">
        <v>115</v>
      </c>
      <c r="F667" s="2" t="s">
        <v>351</v>
      </c>
      <c r="G667" s="2" t="s">
        <v>345</v>
      </c>
      <c r="H667" s="2">
        <v>60</v>
      </c>
      <c r="I667" s="56">
        <f t="shared" si="11"/>
        <v>42</v>
      </c>
      <c r="J667" s="2" t="s">
        <v>62</v>
      </c>
      <c r="K667" s="377"/>
    </row>
    <row r="668" spans="1:11" ht="18" customHeight="1">
      <c r="A668" s="377"/>
      <c r="B668" s="339"/>
      <c r="C668" s="338"/>
      <c r="D668" s="377"/>
      <c r="E668" s="2" t="s">
        <v>67</v>
      </c>
      <c r="F668" s="2" t="s">
        <v>351</v>
      </c>
      <c r="G668" s="2" t="s">
        <v>342</v>
      </c>
      <c r="H668" s="2">
        <v>60</v>
      </c>
      <c r="I668" s="56">
        <f t="shared" si="11"/>
        <v>42</v>
      </c>
      <c r="J668" s="2" t="s">
        <v>62</v>
      </c>
      <c r="K668" s="377"/>
    </row>
    <row r="669" spans="1:11" ht="18" customHeight="1">
      <c r="A669" s="377"/>
      <c r="B669" s="339"/>
      <c r="C669" s="338"/>
      <c r="D669" s="377"/>
      <c r="E669" s="2" t="s">
        <v>45</v>
      </c>
      <c r="F669" s="2" t="s">
        <v>351</v>
      </c>
      <c r="G669" s="2" t="s">
        <v>342</v>
      </c>
      <c r="H669" s="2">
        <v>60</v>
      </c>
      <c r="I669" s="56">
        <f t="shared" si="11"/>
        <v>42</v>
      </c>
      <c r="J669" s="2" t="s">
        <v>62</v>
      </c>
      <c r="K669" s="377"/>
    </row>
    <row r="670" spans="1:19" s="140" customFormat="1" ht="18" customHeight="1">
      <c r="A670" s="129">
        <v>45</v>
      </c>
      <c r="B670" s="145" t="s">
        <v>165</v>
      </c>
      <c r="C670" s="162" t="s">
        <v>194</v>
      </c>
      <c r="D670" s="129" t="s">
        <v>384</v>
      </c>
      <c r="E670" s="137" t="s">
        <v>380</v>
      </c>
      <c r="F670" s="137" t="s">
        <v>351</v>
      </c>
      <c r="G670" s="137" t="s">
        <v>346</v>
      </c>
      <c r="H670" s="137">
        <v>60</v>
      </c>
      <c r="I670" s="138">
        <f t="shared" si="11"/>
        <v>42</v>
      </c>
      <c r="J670" s="137" t="s">
        <v>62</v>
      </c>
      <c r="K670" s="129">
        <v>1</v>
      </c>
      <c r="L670" s="139"/>
      <c r="M670" s="139">
        <v>324</v>
      </c>
      <c r="N670" s="139"/>
      <c r="O670" s="139"/>
      <c r="R670" s="139"/>
      <c r="S670" s="141"/>
    </row>
    <row r="671" spans="1:11" ht="18" customHeight="1">
      <c r="A671" s="369">
        <v>46</v>
      </c>
      <c r="B671" s="372" t="s">
        <v>702</v>
      </c>
      <c r="C671" s="374" t="s">
        <v>20</v>
      </c>
      <c r="D671" s="369" t="s">
        <v>112</v>
      </c>
      <c r="E671" s="38" t="s">
        <v>288</v>
      </c>
      <c r="F671" s="38"/>
      <c r="G671" s="38"/>
      <c r="H671" s="38">
        <v>90</v>
      </c>
      <c r="I671" s="200">
        <f t="shared" si="11"/>
        <v>63</v>
      </c>
      <c r="J671" s="2" t="s">
        <v>40</v>
      </c>
      <c r="K671" s="369">
        <v>2</v>
      </c>
    </row>
    <row r="672" spans="1:11" ht="18" customHeight="1">
      <c r="A672" s="371"/>
      <c r="B672" s="373"/>
      <c r="C672" s="375"/>
      <c r="D672" s="370"/>
      <c r="E672" s="38" t="s">
        <v>45</v>
      </c>
      <c r="F672" s="38"/>
      <c r="G672" s="38"/>
      <c r="H672" s="38">
        <v>45</v>
      </c>
      <c r="I672" s="200">
        <f t="shared" si="11"/>
        <v>31.5</v>
      </c>
      <c r="J672" s="2" t="s">
        <v>40</v>
      </c>
      <c r="K672" s="370"/>
    </row>
    <row r="673" spans="1:11" ht="18" customHeight="1">
      <c r="A673" s="84"/>
      <c r="B673" s="109"/>
      <c r="C673" s="110"/>
      <c r="D673" s="84"/>
      <c r="E673" s="6"/>
      <c r="F673" s="6"/>
      <c r="G673" s="6"/>
      <c r="H673" s="6"/>
      <c r="I673" s="6"/>
      <c r="J673" s="6"/>
      <c r="K673" s="84"/>
    </row>
    <row r="674" ht="18" customHeight="1">
      <c r="A674" s="88"/>
    </row>
    <row r="675" spans="5:11" ht="18" customHeight="1">
      <c r="E675" s="379" t="s">
        <v>506</v>
      </c>
      <c r="F675" s="379"/>
      <c r="G675" s="379"/>
      <c r="H675" s="379"/>
      <c r="I675" s="379"/>
      <c r="J675" s="379"/>
      <c r="K675" s="379"/>
    </row>
    <row r="676" spans="5:11" ht="18" customHeight="1">
      <c r="E676" s="378" t="s">
        <v>522</v>
      </c>
      <c r="F676" s="378"/>
      <c r="G676" s="378"/>
      <c r="H676" s="378"/>
      <c r="I676" s="378"/>
      <c r="J676" s="378"/>
      <c r="K676" s="378"/>
    </row>
    <row r="680" spans="5:11" ht="18" customHeight="1">
      <c r="E680" s="378" t="s">
        <v>507</v>
      </c>
      <c r="F680" s="378"/>
      <c r="G680" s="378"/>
      <c r="H680" s="378"/>
      <c r="I680" s="378"/>
      <c r="J680" s="378"/>
      <c r="K680" s="378"/>
    </row>
  </sheetData>
  <autoFilter ref="A4:S672"/>
  <mergeCells count="815">
    <mergeCell ref="D666:D669"/>
    <mergeCell ref="C666:C669"/>
    <mergeCell ref="B666:B669"/>
    <mergeCell ref="A666:A669"/>
    <mergeCell ref="D663:D665"/>
    <mergeCell ref="C663:C665"/>
    <mergeCell ref="B663:B665"/>
    <mergeCell ref="A663:A665"/>
    <mergeCell ref="D659:D661"/>
    <mergeCell ref="C659:C661"/>
    <mergeCell ref="B659:B661"/>
    <mergeCell ref="A659:A661"/>
    <mergeCell ref="D657:D658"/>
    <mergeCell ref="C657:C658"/>
    <mergeCell ref="B657:B658"/>
    <mergeCell ref="A657:A658"/>
    <mergeCell ref="D654:D656"/>
    <mergeCell ref="C654:C656"/>
    <mergeCell ref="B654:B656"/>
    <mergeCell ref="A654:A656"/>
    <mergeCell ref="D649:D653"/>
    <mergeCell ref="C649:C653"/>
    <mergeCell ref="B649:B653"/>
    <mergeCell ref="A649:A653"/>
    <mergeCell ref="D646:D647"/>
    <mergeCell ref="C646:C647"/>
    <mergeCell ref="B646:B647"/>
    <mergeCell ref="A646:A647"/>
    <mergeCell ref="D643:D644"/>
    <mergeCell ref="C643:C644"/>
    <mergeCell ref="B643:B644"/>
    <mergeCell ref="A643:A644"/>
    <mergeCell ref="D634:D635"/>
    <mergeCell ref="C634:C635"/>
    <mergeCell ref="B634:B635"/>
    <mergeCell ref="A634:A635"/>
    <mergeCell ref="D626:D630"/>
    <mergeCell ref="C626:C630"/>
    <mergeCell ref="B626:B630"/>
    <mergeCell ref="A626:A630"/>
    <mergeCell ref="D624:D625"/>
    <mergeCell ref="C624:C625"/>
    <mergeCell ref="B624:B625"/>
    <mergeCell ref="A624:A625"/>
    <mergeCell ref="D620:D621"/>
    <mergeCell ref="C620:C621"/>
    <mergeCell ref="B620:B621"/>
    <mergeCell ref="A620:A621"/>
    <mergeCell ref="D618:D619"/>
    <mergeCell ref="C618:C619"/>
    <mergeCell ref="B618:B619"/>
    <mergeCell ref="A618:A619"/>
    <mergeCell ref="D616:D617"/>
    <mergeCell ref="C616:C617"/>
    <mergeCell ref="B616:B617"/>
    <mergeCell ref="A616:A617"/>
    <mergeCell ref="D614:D615"/>
    <mergeCell ref="C614:C615"/>
    <mergeCell ref="B614:B615"/>
    <mergeCell ref="A614:A615"/>
    <mergeCell ref="D612:D613"/>
    <mergeCell ref="C612:C613"/>
    <mergeCell ref="B612:B613"/>
    <mergeCell ref="A612:A613"/>
    <mergeCell ref="D609:D611"/>
    <mergeCell ref="C609:C611"/>
    <mergeCell ref="B609:B611"/>
    <mergeCell ref="A609:A611"/>
    <mergeCell ref="D606:D607"/>
    <mergeCell ref="C606:C607"/>
    <mergeCell ref="B606:B607"/>
    <mergeCell ref="A606:A607"/>
    <mergeCell ref="D601:D603"/>
    <mergeCell ref="C601:C603"/>
    <mergeCell ref="B601:B603"/>
    <mergeCell ref="A601:A603"/>
    <mergeCell ref="D599:D600"/>
    <mergeCell ref="C599:C600"/>
    <mergeCell ref="B599:B600"/>
    <mergeCell ref="A599:A600"/>
    <mergeCell ref="D597:D598"/>
    <mergeCell ref="C597:C598"/>
    <mergeCell ref="B597:B598"/>
    <mergeCell ref="A597:A598"/>
    <mergeCell ref="D594:D595"/>
    <mergeCell ref="C594:C595"/>
    <mergeCell ref="B594:B595"/>
    <mergeCell ref="A594:A595"/>
    <mergeCell ref="D591:D593"/>
    <mergeCell ref="C591:C593"/>
    <mergeCell ref="B591:B593"/>
    <mergeCell ref="A591:A593"/>
    <mergeCell ref="D588:D589"/>
    <mergeCell ref="C588:C589"/>
    <mergeCell ref="B588:B589"/>
    <mergeCell ref="A588:A589"/>
    <mergeCell ref="D585:D586"/>
    <mergeCell ref="C585:C586"/>
    <mergeCell ref="B585:B586"/>
    <mergeCell ref="A585:A586"/>
    <mergeCell ref="D583:D584"/>
    <mergeCell ref="C583:C584"/>
    <mergeCell ref="B583:B584"/>
    <mergeCell ref="A583:A584"/>
    <mergeCell ref="D578:D580"/>
    <mergeCell ref="C578:C580"/>
    <mergeCell ref="B578:B580"/>
    <mergeCell ref="A578:A580"/>
    <mergeCell ref="D575:D577"/>
    <mergeCell ref="C575:C577"/>
    <mergeCell ref="B575:B577"/>
    <mergeCell ref="A575:A577"/>
    <mergeCell ref="D572:D573"/>
    <mergeCell ref="C572:C573"/>
    <mergeCell ref="B572:B573"/>
    <mergeCell ref="A572:A573"/>
    <mergeCell ref="D569:D570"/>
    <mergeCell ref="C569:C570"/>
    <mergeCell ref="B569:B570"/>
    <mergeCell ref="A569:A570"/>
    <mergeCell ref="D565:D567"/>
    <mergeCell ref="C565:C567"/>
    <mergeCell ref="B565:B567"/>
    <mergeCell ref="A565:A567"/>
    <mergeCell ref="D563:D564"/>
    <mergeCell ref="C563:C564"/>
    <mergeCell ref="B563:B564"/>
    <mergeCell ref="A563:A564"/>
    <mergeCell ref="D561:D562"/>
    <mergeCell ref="C561:C562"/>
    <mergeCell ref="B561:B562"/>
    <mergeCell ref="A561:A562"/>
    <mergeCell ref="D557:D560"/>
    <mergeCell ref="C557:C560"/>
    <mergeCell ref="B557:B560"/>
    <mergeCell ref="A557:A560"/>
    <mergeCell ref="D553:D556"/>
    <mergeCell ref="C553:C556"/>
    <mergeCell ref="B553:B556"/>
    <mergeCell ref="A553:A556"/>
    <mergeCell ref="D548:D550"/>
    <mergeCell ref="C548:C550"/>
    <mergeCell ref="B548:B550"/>
    <mergeCell ref="A548:A550"/>
    <mergeCell ref="D538:D539"/>
    <mergeCell ref="C538:C539"/>
    <mergeCell ref="B538:B539"/>
    <mergeCell ref="A538:A539"/>
    <mergeCell ref="D535:D536"/>
    <mergeCell ref="C535:C536"/>
    <mergeCell ref="B535:B536"/>
    <mergeCell ref="A535:A536"/>
    <mergeCell ref="D523:D525"/>
    <mergeCell ref="C523:C525"/>
    <mergeCell ref="B523:B525"/>
    <mergeCell ref="A523:A525"/>
    <mergeCell ref="D521:D522"/>
    <mergeCell ref="C521:C522"/>
    <mergeCell ref="B521:B522"/>
    <mergeCell ref="A521:A522"/>
    <mergeCell ref="D512:D520"/>
    <mergeCell ref="C512:C520"/>
    <mergeCell ref="B512:B520"/>
    <mergeCell ref="A512:A520"/>
    <mergeCell ref="D509:D510"/>
    <mergeCell ref="C509:C510"/>
    <mergeCell ref="B509:B510"/>
    <mergeCell ref="A509:A510"/>
    <mergeCell ref="D502:D504"/>
    <mergeCell ref="C502:C504"/>
    <mergeCell ref="B502:B504"/>
    <mergeCell ref="A502:A504"/>
    <mergeCell ref="D500:D501"/>
    <mergeCell ref="C500:C501"/>
    <mergeCell ref="B500:B501"/>
    <mergeCell ref="A500:A501"/>
    <mergeCell ref="D487:D489"/>
    <mergeCell ref="C487:C489"/>
    <mergeCell ref="B487:B489"/>
    <mergeCell ref="A487:A489"/>
    <mergeCell ref="D484:D486"/>
    <mergeCell ref="C484:C486"/>
    <mergeCell ref="B484:B486"/>
    <mergeCell ref="A484:A486"/>
    <mergeCell ref="D481:D483"/>
    <mergeCell ref="C481:C483"/>
    <mergeCell ref="B481:B483"/>
    <mergeCell ref="A481:A483"/>
    <mergeCell ref="D478:D480"/>
    <mergeCell ref="C478:C480"/>
    <mergeCell ref="B478:B480"/>
    <mergeCell ref="A478:A480"/>
    <mergeCell ref="D475:D476"/>
    <mergeCell ref="C475:C476"/>
    <mergeCell ref="B475:B476"/>
    <mergeCell ref="A475:A476"/>
    <mergeCell ref="D467:D468"/>
    <mergeCell ref="C467:C468"/>
    <mergeCell ref="B467:B468"/>
    <mergeCell ref="A467:A468"/>
    <mergeCell ref="D465:D466"/>
    <mergeCell ref="C465:C466"/>
    <mergeCell ref="B465:B466"/>
    <mergeCell ref="A465:A466"/>
    <mergeCell ref="D458:D459"/>
    <mergeCell ref="C458:C459"/>
    <mergeCell ref="B458:B459"/>
    <mergeCell ref="A458:A459"/>
    <mergeCell ref="D454:D455"/>
    <mergeCell ref="C454:C455"/>
    <mergeCell ref="B454:B455"/>
    <mergeCell ref="A454:A455"/>
    <mergeCell ref="D452:D453"/>
    <mergeCell ref="C452:C453"/>
    <mergeCell ref="B452:B453"/>
    <mergeCell ref="A452:A453"/>
    <mergeCell ref="D447:D451"/>
    <mergeCell ref="C447:C451"/>
    <mergeCell ref="B447:B451"/>
    <mergeCell ref="A447:A451"/>
    <mergeCell ref="D442:D443"/>
    <mergeCell ref="C442:C443"/>
    <mergeCell ref="B442:B443"/>
    <mergeCell ref="A442:A443"/>
    <mergeCell ref="D440:D441"/>
    <mergeCell ref="C440:C441"/>
    <mergeCell ref="B440:B441"/>
    <mergeCell ref="A440:A441"/>
    <mergeCell ref="D438:D439"/>
    <mergeCell ref="C438:C439"/>
    <mergeCell ref="B438:B439"/>
    <mergeCell ref="A438:A439"/>
    <mergeCell ref="D436:D437"/>
    <mergeCell ref="C436:C437"/>
    <mergeCell ref="B436:B437"/>
    <mergeCell ref="A436:A437"/>
    <mergeCell ref="D431:D435"/>
    <mergeCell ref="C431:C435"/>
    <mergeCell ref="B431:B435"/>
    <mergeCell ref="A431:A435"/>
    <mergeCell ref="D418:D419"/>
    <mergeCell ref="C418:C419"/>
    <mergeCell ref="B418:B419"/>
    <mergeCell ref="A418:A419"/>
    <mergeCell ref="D411:D414"/>
    <mergeCell ref="C411:C414"/>
    <mergeCell ref="B411:B414"/>
    <mergeCell ref="A411:A414"/>
    <mergeCell ref="D406:D409"/>
    <mergeCell ref="C406:C409"/>
    <mergeCell ref="B406:B409"/>
    <mergeCell ref="A406:A409"/>
    <mergeCell ref="D402:D405"/>
    <mergeCell ref="C402:C405"/>
    <mergeCell ref="B402:B405"/>
    <mergeCell ref="A402:A405"/>
    <mergeCell ref="D399:D400"/>
    <mergeCell ref="C399:C400"/>
    <mergeCell ref="B399:B400"/>
    <mergeCell ref="A399:A400"/>
    <mergeCell ref="D393:D398"/>
    <mergeCell ref="C393:C398"/>
    <mergeCell ref="B393:B398"/>
    <mergeCell ref="A393:A398"/>
    <mergeCell ref="D386:D387"/>
    <mergeCell ref="C386:C387"/>
    <mergeCell ref="B386:B387"/>
    <mergeCell ref="A386:A387"/>
    <mergeCell ref="D383:D385"/>
    <mergeCell ref="C383:C385"/>
    <mergeCell ref="B383:B385"/>
    <mergeCell ref="A383:A385"/>
    <mergeCell ref="D381:D382"/>
    <mergeCell ref="C381:C382"/>
    <mergeCell ref="B381:B382"/>
    <mergeCell ref="A381:A382"/>
    <mergeCell ref="D378:D380"/>
    <mergeCell ref="C378:C380"/>
    <mergeCell ref="B378:B380"/>
    <mergeCell ref="A378:A380"/>
    <mergeCell ref="D374:D377"/>
    <mergeCell ref="C374:C377"/>
    <mergeCell ref="B374:B377"/>
    <mergeCell ref="A374:A377"/>
    <mergeCell ref="D372:D373"/>
    <mergeCell ref="C372:C373"/>
    <mergeCell ref="B372:B373"/>
    <mergeCell ref="A372:A373"/>
    <mergeCell ref="D369:D370"/>
    <mergeCell ref="C369:C370"/>
    <mergeCell ref="B369:B370"/>
    <mergeCell ref="A369:A370"/>
    <mergeCell ref="D367:D368"/>
    <mergeCell ref="C367:C368"/>
    <mergeCell ref="B367:B368"/>
    <mergeCell ref="A367:A368"/>
    <mergeCell ref="D365:D366"/>
    <mergeCell ref="C365:C366"/>
    <mergeCell ref="B365:B366"/>
    <mergeCell ref="A365:A366"/>
    <mergeCell ref="D362:D364"/>
    <mergeCell ref="C362:C364"/>
    <mergeCell ref="B362:B364"/>
    <mergeCell ref="A362:A364"/>
    <mergeCell ref="D356:D361"/>
    <mergeCell ref="C356:C361"/>
    <mergeCell ref="B356:B361"/>
    <mergeCell ref="A356:A361"/>
    <mergeCell ref="D352:D355"/>
    <mergeCell ref="C352:C355"/>
    <mergeCell ref="B352:B355"/>
    <mergeCell ref="A352:A355"/>
    <mergeCell ref="D348:D350"/>
    <mergeCell ref="C348:C350"/>
    <mergeCell ref="B348:B350"/>
    <mergeCell ref="A348:A350"/>
    <mergeCell ref="D345:D347"/>
    <mergeCell ref="C345:C347"/>
    <mergeCell ref="B345:B347"/>
    <mergeCell ref="A345:A347"/>
    <mergeCell ref="D343:D344"/>
    <mergeCell ref="C343:C344"/>
    <mergeCell ref="B343:B344"/>
    <mergeCell ref="A343:A344"/>
    <mergeCell ref="D338:D342"/>
    <mergeCell ref="C338:C342"/>
    <mergeCell ref="B338:B342"/>
    <mergeCell ref="A338:A342"/>
    <mergeCell ref="D333:D334"/>
    <mergeCell ref="C333:C334"/>
    <mergeCell ref="B333:B334"/>
    <mergeCell ref="A333:A334"/>
    <mergeCell ref="D331:D332"/>
    <mergeCell ref="C331:C332"/>
    <mergeCell ref="B331:B332"/>
    <mergeCell ref="A331:A332"/>
    <mergeCell ref="D328:D329"/>
    <mergeCell ref="C328:C329"/>
    <mergeCell ref="B328:B329"/>
    <mergeCell ref="A328:A329"/>
    <mergeCell ref="D326:D327"/>
    <mergeCell ref="C326:C327"/>
    <mergeCell ref="B326:B327"/>
    <mergeCell ref="A326:A327"/>
    <mergeCell ref="D320:D324"/>
    <mergeCell ref="C320:C324"/>
    <mergeCell ref="B320:B324"/>
    <mergeCell ref="A320:A324"/>
    <mergeCell ref="D315:D317"/>
    <mergeCell ref="C315:C317"/>
    <mergeCell ref="B315:B317"/>
    <mergeCell ref="A315:A317"/>
    <mergeCell ref="A313:A314"/>
    <mergeCell ref="D313:D314"/>
    <mergeCell ref="C313:C314"/>
    <mergeCell ref="B313:B314"/>
    <mergeCell ref="D311:D312"/>
    <mergeCell ref="C311:C312"/>
    <mergeCell ref="B311:B312"/>
    <mergeCell ref="A311:A312"/>
    <mergeCell ref="D309:D310"/>
    <mergeCell ref="C309:C310"/>
    <mergeCell ref="B309:B310"/>
    <mergeCell ref="A309:A310"/>
    <mergeCell ref="D307:D308"/>
    <mergeCell ref="C307:C308"/>
    <mergeCell ref="B307:B308"/>
    <mergeCell ref="A307:A308"/>
    <mergeCell ref="D303:D304"/>
    <mergeCell ref="C303:C304"/>
    <mergeCell ref="B303:B304"/>
    <mergeCell ref="A303:A304"/>
    <mergeCell ref="D292:D297"/>
    <mergeCell ref="C292:C297"/>
    <mergeCell ref="B292:B297"/>
    <mergeCell ref="A292:A297"/>
    <mergeCell ref="D289:D291"/>
    <mergeCell ref="C289:C291"/>
    <mergeCell ref="B289:B291"/>
    <mergeCell ref="A289:A291"/>
    <mergeCell ref="D284:D288"/>
    <mergeCell ref="C284:C288"/>
    <mergeCell ref="B284:B288"/>
    <mergeCell ref="A284:A288"/>
    <mergeCell ref="D282:D283"/>
    <mergeCell ref="C282:C283"/>
    <mergeCell ref="B282:B283"/>
    <mergeCell ref="A282:A283"/>
    <mergeCell ref="D277:D281"/>
    <mergeCell ref="C277:C281"/>
    <mergeCell ref="B277:B281"/>
    <mergeCell ref="A277:A281"/>
    <mergeCell ref="D271:D274"/>
    <mergeCell ref="C271:C274"/>
    <mergeCell ref="B271:B274"/>
    <mergeCell ref="A271:A274"/>
    <mergeCell ref="D269:D270"/>
    <mergeCell ref="C269:C270"/>
    <mergeCell ref="B269:B270"/>
    <mergeCell ref="A269:A270"/>
    <mergeCell ref="D266:D267"/>
    <mergeCell ref="C266:C267"/>
    <mergeCell ref="B266:B267"/>
    <mergeCell ref="A266:A267"/>
    <mergeCell ref="D260:D264"/>
    <mergeCell ref="C260:C264"/>
    <mergeCell ref="B260:B264"/>
    <mergeCell ref="A260:A264"/>
    <mergeCell ref="C251:C257"/>
    <mergeCell ref="B251:B257"/>
    <mergeCell ref="A251:A257"/>
    <mergeCell ref="D251:D257"/>
    <mergeCell ref="D240:D241"/>
    <mergeCell ref="C240:C241"/>
    <mergeCell ref="B240:B241"/>
    <mergeCell ref="A240:A241"/>
    <mergeCell ref="D238:D239"/>
    <mergeCell ref="C238:C239"/>
    <mergeCell ref="B238:B239"/>
    <mergeCell ref="A238:A239"/>
    <mergeCell ref="D236:D237"/>
    <mergeCell ref="C236:C237"/>
    <mergeCell ref="B236:B237"/>
    <mergeCell ref="A236:A237"/>
    <mergeCell ref="D234:D235"/>
    <mergeCell ref="C234:C235"/>
    <mergeCell ref="B234:B235"/>
    <mergeCell ref="A234:A235"/>
    <mergeCell ref="D227:D232"/>
    <mergeCell ref="C227:C232"/>
    <mergeCell ref="B227:B232"/>
    <mergeCell ref="A227:A232"/>
    <mergeCell ref="D221:D222"/>
    <mergeCell ref="C221:C222"/>
    <mergeCell ref="B221:B222"/>
    <mergeCell ref="A221:A222"/>
    <mergeCell ref="D219:D220"/>
    <mergeCell ref="C219:C220"/>
    <mergeCell ref="B219:B220"/>
    <mergeCell ref="A219:A220"/>
    <mergeCell ref="D216:D218"/>
    <mergeCell ref="C216:C218"/>
    <mergeCell ref="B216:B218"/>
    <mergeCell ref="A216:A218"/>
    <mergeCell ref="D208:D210"/>
    <mergeCell ref="C208:C210"/>
    <mergeCell ref="B208:B210"/>
    <mergeCell ref="A208:A210"/>
    <mergeCell ref="D206:D207"/>
    <mergeCell ref="C206:C207"/>
    <mergeCell ref="B206:B207"/>
    <mergeCell ref="A206:A207"/>
    <mergeCell ref="D202:D204"/>
    <mergeCell ref="C202:C204"/>
    <mergeCell ref="B202:B204"/>
    <mergeCell ref="A202:A204"/>
    <mergeCell ref="D198:D200"/>
    <mergeCell ref="C198:C200"/>
    <mergeCell ref="B198:B200"/>
    <mergeCell ref="A198:A200"/>
    <mergeCell ref="D193:D197"/>
    <mergeCell ref="C193:C197"/>
    <mergeCell ref="B193:B197"/>
    <mergeCell ref="A193:A197"/>
    <mergeCell ref="D184:D185"/>
    <mergeCell ref="C184:C185"/>
    <mergeCell ref="B184:B185"/>
    <mergeCell ref="A184:A185"/>
    <mergeCell ref="D182:D183"/>
    <mergeCell ref="C182:C183"/>
    <mergeCell ref="B182:B183"/>
    <mergeCell ref="A182:A183"/>
    <mergeCell ref="D168:D173"/>
    <mergeCell ref="C168:C173"/>
    <mergeCell ref="B168:B173"/>
    <mergeCell ref="A168:A173"/>
    <mergeCell ref="D166:D167"/>
    <mergeCell ref="C166:C167"/>
    <mergeCell ref="B166:B167"/>
    <mergeCell ref="A166:A167"/>
    <mergeCell ref="D157:D158"/>
    <mergeCell ref="C157:C158"/>
    <mergeCell ref="B157:B158"/>
    <mergeCell ref="A157:A158"/>
    <mergeCell ref="D155:D156"/>
    <mergeCell ref="C155:C156"/>
    <mergeCell ref="B155:B156"/>
    <mergeCell ref="A155:A156"/>
    <mergeCell ref="D149:D154"/>
    <mergeCell ref="C149:C154"/>
    <mergeCell ref="B149:B154"/>
    <mergeCell ref="A149:A154"/>
    <mergeCell ref="D146:D148"/>
    <mergeCell ref="C146:C148"/>
    <mergeCell ref="B146:B148"/>
    <mergeCell ref="A146:A148"/>
    <mergeCell ref="D142:D144"/>
    <mergeCell ref="C142:C144"/>
    <mergeCell ref="B142:B144"/>
    <mergeCell ref="A142:A144"/>
    <mergeCell ref="D139:D141"/>
    <mergeCell ref="C139:C141"/>
    <mergeCell ref="B139:B141"/>
    <mergeCell ref="A139:A141"/>
    <mergeCell ref="D136:D138"/>
    <mergeCell ref="C136:C138"/>
    <mergeCell ref="B136:B138"/>
    <mergeCell ref="A136:A138"/>
    <mergeCell ref="D133:D135"/>
    <mergeCell ref="C133:C135"/>
    <mergeCell ref="B133:B135"/>
    <mergeCell ref="A133:A135"/>
    <mergeCell ref="D131:D132"/>
    <mergeCell ref="C131:C132"/>
    <mergeCell ref="B131:B132"/>
    <mergeCell ref="A131:A132"/>
    <mergeCell ref="D125:D127"/>
    <mergeCell ref="C125:C127"/>
    <mergeCell ref="B125:B127"/>
    <mergeCell ref="A125:A127"/>
    <mergeCell ref="D118:D122"/>
    <mergeCell ref="C118:C122"/>
    <mergeCell ref="B118:B122"/>
    <mergeCell ref="A118:A122"/>
    <mergeCell ref="D113:D117"/>
    <mergeCell ref="C113:C117"/>
    <mergeCell ref="B113:B117"/>
    <mergeCell ref="A113:A117"/>
    <mergeCell ref="D109:D111"/>
    <mergeCell ref="C109:C111"/>
    <mergeCell ref="B109:B111"/>
    <mergeCell ref="A109:A111"/>
    <mergeCell ref="D106:D108"/>
    <mergeCell ref="C106:C108"/>
    <mergeCell ref="B106:B108"/>
    <mergeCell ref="A106:A108"/>
    <mergeCell ref="D103:D104"/>
    <mergeCell ref="C103:C104"/>
    <mergeCell ref="B103:B104"/>
    <mergeCell ref="A103:A104"/>
    <mergeCell ref="D96:D101"/>
    <mergeCell ref="C96:C101"/>
    <mergeCell ref="B96:B101"/>
    <mergeCell ref="A96:A101"/>
    <mergeCell ref="D92:D93"/>
    <mergeCell ref="C92:C93"/>
    <mergeCell ref="B92:B93"/>
    <mergeCell ref="A92:A93"/>
    <mergeCell ref="D89:D90"/>
    <mergeCell ref="C89:C90"/>
    <mergeCell ref="B89:B90"/>
    <mergeCell ref="A89:A90"/>
    <mergeCell ref="D86:D87"/>
    <mergeCell ref="C86:C87"/>
    <mergeCell ref="B86:B87"/>
    <mergeCell ref="A86:A87"/>
    <mergeCell ref="C84:C85"/>
    <mergeCell ref="B84:B85"/>
    <mergeCell ref="A84:A85"/>
    <mergeCell ref="D84:D85"/>
    <mergeCell ref="D80:D82"/>
    <mergeCell ref="C80:C82"/>
    <mergeCell ref="B80:B82"/>
    <mergeCell ref="A80:A82"/>
    <mergeCell ref="D74:D77"/>
    <mergeCell ref="C74:C77"/>
    <mergeCell ref="B74:B77"/>
    <mergeCell ref="A74:A77"/>
    <mergeCell ref="D72:D73"/>
    <mergeCell ref="C72:C73"/>
    <mergeCell ref="B72:B73"/>
    <mergeCell ref="A72:A73"/>
    <mergeCell ref="D67:D70"/>
    <mergeCell ref="C67:C70"/>
    <mergeCell ref="B67:B70"/>
    <mergeCell ref="A67:A70"/>
    <mergeCell ref="D60:D66"/>
    <mergeCell ref="C60:C66"/>
    <mergeCell ref="B60:B66"/>
    <mergeCell ref="A60:A66"/>
    <mergeCell ref="D57:D59"/>
    <mergeCell ref="C57:C59"/>
    <mergeCell ref="B57:B59"/>
    <mergeCell ref="A57:A59"/>
    <mergeCell ref="D55:D56"/>
    <mergeCell ref="C55:C56"/>
    <mergeCell ref="B55:B56"/>
    <mergeCell ref="A55:A56"/>
    <mergeCell ref="D50:D54"/>
    <mergeCell ref="C50:C54"/>
    <mergeCell ref="B50:B54"/>
    <mergeCell ref="A50:A54"/>
    <mergeCell ref="D48:D49"/>
    <mergeCell ref="C48:C49"/>
    <mergeCell ref="B48:B49"/>
    <mergeCell ref="A48:A49"/>
    <mergeCell ref="D45:D46"/>
    <mergeCell ref="C45:C46"/>
    <mergeCell ref="B45:B46"/>
    <mergeCell ref="A45:A46"/>
    <mergeCell ref="D39:D40"/>
    <mergeCell ref="C39:C40"/>
    <mergeCell ref="B39:B40"/>
    <mergeCell ref="A39:A40"/>
    <mergeCell ref="D37:D38"/>
    <mergeCell ref="C37:C38"/>
    <mergeCell ref="B37:B38"/>
    <mergeCell ref="A37:A38"/>
    <mergeCell ref="D35:D36"/>
    <mergeCell ref="C35:C36"/>
    <mergeCell ref="B35:B36"/>
    <mergeCell ref="A35:A36"/>
    <mergeCell ref="D32:D34"/>
    <mergeCell ref="C32:C34"/>
    <mergeCell ref="B32:B34"/>
    <mergeCell ref="A32:A34"/>
    <mergeCell ref="A29:A30"/>
    <mergeCell ref="D29:D30"/>
    <mergeCell ref="C29:C30"/>
    <mergeCell ref="B29:B30"/>
    <mergeCell ref="D24:D27"/>
    <mergeCell ref="C24:C27"/>
    <mergeCell ref="B24:B27"/>
    <mergeCell ref="A24:A27"/>
    <mergeCell ref="D21:D22"/>
    <mergeCell ref="C21:C22"/>
    <mergeCell ref="B21:B22"/>
    <mergeCell ref="A21:A22"/>
    <mergeCell ref="D17:D18"/>
    <mergeCell ref="C17:C18"/>
    <mergeCell ref="B17:B18"/>
    <mergeCell ref="A17:A18"/>
    <mergeCell ref="C6:C8"/>
    <mergeCell ref="B6:B8"/>
    <mergeCell ref="D6:D8"/>
    <mergeCell ref="A15:A16"/>
    <mergeCell ref="D15:D16"/>
    <mergeCell ref="C15:C16"/>
    <mergeCell ref="B15:B16"/>
    <mergeCell ref="B9:B10"/>
    <mergeCell ref="C9:C10"/>
    <mergeCell ref="D9:D10"/>
    <mergeCell ref="A9:A10"/>
    <mergeCell ref="A1:K1"/>
    <mergeCell ref="A2:K2"/>
    <mergeCell ref="E675:K675"/>
    <mergeCell ref="K37:K38"/>
    <mergeCell ref="K39:K40"/>
    <mergeCell ref="K45:K46"/>
    <mergeCell ref="K48:K49"/>
    <mergeCell ref="K24:K27"/>
    <mergeCell ref="K29:K30"/>
    <mergeCell ref="E680:K680"/>
    <mergeCell ref="E676:K676"/>
    <mergeCell ref="K50:K54"/>
    <mergeCell ref="K55:K56"/>
    <mergeCell ref="K57:K59"/>
    <mergeCell ref="K60:K66"/>
    <mergeCell ref="K67:K70"/>
    <mergeCell ref="K72:K73"/>
    <mergeCell ref="K74:K77"/>
    <mergeCell ref="K80:K82"/>
    <mergeCell ref="K32:K34"/>
    <mergeCell ref="K35:K36"/>
    <mergeCell ref="K9:K10"/>
    <mergeCell ref="K15:K16"/>
    <mergeCell ref="K17:K18"/>
    <mergeCell ref="K21:K22"/>
    <mergeCell ref="K84:K85"/>
    <mergeCell ref="K86:K87"/>
    <mergeCell ref="K89:K90"/>
    <mergeCell ref="K92:K93"/>
    <mergeCell ref="K96:K101"/>
    <mergeCell ref="K103:K104"/>
    <mergeCell ref="K106:K108"/>
    <mergeCell ref="K109:K111"/>
    <mergeCell ref="K113:K117"/>
    <mergeCell ref="K139:K141"/>
    <mergeCell ref="K142:K144"/>
    <mergeCell ref="K146:K148"/>
    <mergeCell ref="K118:K122"/>
    <mergeCell ref="K125:K127"/>
    <mergeCell ref="K131:K132"/>
    <mergeCell ref="K133:K135"/>
    <mergeCell ref="K149:K154"/>
    <mergeCell ref="K155:K156"/>
    <mergeCell ref="K166:K167"/>
    <mergeCell ref="K168:K173"/>
    <mergeCell ref="K182:K183"/>
    <mergeCell ref="K184:K185"/>
    <mergeCell ref="K193:K197"/>
    <mergeCell ref="K198:K200"/>
    <mergeCell ref="K202:K204"/>
    <mergeCell ref="K206:K207"/>
    <mergeCell ref="K208:K210"/>
    <mergeCell ref="K216:K218"/>
    <mergeCell ref="K219:K220"/>
    <mergeCell ref="K221:K222"/>
    <mergeCell ref="K227:K232"/>
    <mergeCell ref="K234:K235"/>
    <mergeCell ref="K236:K237"/>
    <mergeCell ref="K238:K239"/>
    <mergeCell ref="K240:K241"/>
    <mergeCell ref="K251:K257"/>
    <mergeCell ref="K260:K264"/>
    <mergeCell ref="K266:K267"/>
    <mergeCell ref="K269:K270"/>
    <mergeCell ref="K271:K274"/>
    <mergeCell ref="K277:K281"/>
    <mergeCell ref="K282:K283"/>
    <mergeCell ref="K284:K288"/>
    <mergeCell ref="K289:K291"/>
    <mergeCell ref="K292:K297"/>
    <mergeCell ref="K303:K304"/>
    <mergeCell ref="K307:K308"/>
    <mergeCell ref="K309:K310"/>
    <mergeCell ref="K311:K312"/>
    <mergeCell ref="K313:K314"/>
    <mergeCell ref="K315:K317"/>
    <mergeCell ref="K320:K324"/>
    <mergeCell ref="K326:K327"/>
    <mergeCell ref="K328:K329"/>
    <mergeCell ref="K331:K332"/>
    <mergeCell ref="K333:K334"/>
    <mergeCell ref="K338:K342"/>
    <mergeCell ref="K343:K344"/>
    <mergeCell ref="K345:K347"/>
    <mergeCell ref="K348:K350"/>
    <mergeCell ref="K352:K355"/>
    <mergeCell ref="K356:K361"/>
    <mergeCell ref="K362:K364"/>
    <mergeCell ref="K365:K366"/>
    <mergeCell ref="K367:K368"/>
    <mergeCell ref="K369:K370"/>
    <mergeCell ref="K372:K373"/>
    <mergeCell ref="K374:K377"/>
    <mergeCell ref="K378:K380"/>
    <mergeCell ref="K381:K382"/>
    <mergeCell ref="K383:K385"/>
    <mergeCell ref="K386:K387"/>
    <mergeCell ref="K393:K398"/>
    <mergeCell ref="K399:K400"/>
    <mergeCell ref="K402:K405"/>
    <mergeCell ref="K406:K409"/>
    <mergeCell ref="K411:K414"/>
    <mergeCell ref="K418:K419"/>
    <mergeCell ref="K431:K435"/>
    <mergeCell ref="K436:K437"/>
    <mergeCell ref="K438:K439"/>
    <mergeCell ref="K440:K441"/>
    <mergeCell ref="K442:K443"/>
    <mergeCell ref="K447:K451"/>
    <mergeCell ref="K452:K453"/>
    <mergeCell ref="K454:K455"/>
    <mergeCell ref="K458:K459"/>
    <mergeCell ref="K465:K466"/>
    <mergeCell ref="K467:K468"/>
    <mergeCell ref="K475:K476"/>
    <mergeCell ref="K478:K480"/>
    <mergeCell ref="K481:K483"/>
    <mergeCell ref="K484:K486"/>
    <mergeCell ref="K487:K489"/>
    <mergeCell ref="K500:K501"/>
    <mergeCell ref="K502:K504"/>
    <mergeCell ref="K535:K536"/>
    <mergeCell ref="K538:K539"/>
    <mergeCell ref="K548:K550"/>
    <mergeCell ref="K509:K510"/>
    <mergeCell ref="K512:K520"/>
    <mergeCell ref="K521:K522"/>
    <mergeCell ref="K523:K525"/>
    <mergeCell ref="K553:K556"/>
    <mergeCell ref="K557:K560"/>
    <mergeCell ref="K561:K562"/>
    <mergeCell ref="K563:K564"/>
    <mergeCell ref="K565:K567"/>
    <mergeCell ref="K569:K570"/>
    <mergeCell ref="K572:K573"/>
    <mergeCell ref="K575:K577"/>
    <mergeCell ref="K578:K580"/>
    <mergeCell ref="K583:K584"/>
    <mergeCell ref="K585:K586"/>
    <mergeCell ref="K588:K589"/>
    <mergeCell ref="K591:K593"/>
    <mergeCell ref="K594:K595"/>
    <mergeCell ref="K597:K598"/>
    <mergeCell ref="K599:K600"/>
    <mergeCell ref="K601:K603"/>
    <mergeCell ref="K606:K607"/>
    <mergeCell ref="K609:K611"/>
    <mergeCell ref="K612:K613"/>
    <mergeCell ref="K614:K615"/>
    <mergeCell ref="K616:K617"/>
    <mergeCell ref="K618:K619"/>
    <mergeCell ref="K624:K625"/>
    <mergeCell ref="K620:K621"/>
    <mergeCell ref="K626:K630"/>
    <mergeCell ref="K634:K635"/>
    <mergeCell ref="K643:K644"/>
    <mergeCell ref="K646:K647"/>
    <mergeCell ref="K6:K8"/>
    <mergeCell ref="A6:A8"/>
    <mergeCell ref="K663:K665"/>
    <mergeCell ref="K666:K669"/>
    <mergeCell ref="K136:K138"/>
    <mergeCell ref="K157:K158"/>
    <mergeCell ref="K649:K653"/>
    <mergeCell ref="K654:K656"/>
    <mergeCell ref="K657:K658"/>
    <mergeCell ref="K659:K661"/>
    <mergeCell ref="K671:K672"/>
    <mergeCell ref="A671:A672"/>
    <mergeCell ref="B671:B672"/>
    <mergeCell ref="C671:C672"/>
    <mergeCell ref="D671:D672"/>
  </mergeCells>
  <printOptions/>
  <pageMargins left="0.25" right="0.25" top="0.5" bottom="0.75" header="0.5" footer="0.5"/>
  <pageSetup horizontalDpi="1200" verticalDpi="1200" orientation="portrait" paperSize="9" r:id="rId1"/>
  <headerFooter alignWithMargins="0">
    <oddFooter>&amp;L&amp;".VnTime, Bold"&amp;8HKP11-12-Khoa Điện&amp;R&amp;".VnTime, Bold"&amp;P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5"/>
  <sheetViews>
    <sheetView zoomScale="120" zoomScaleNormal="12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3" sqref="N12:N13"/>
    </sheetView>
  </sheetViews>
  <sheetFormatPr defaultColWidth="8.796875" defaultRowHeight="18" customHeight="1"/>
  <cols>
    <col min="1" max="1" width="4.8984375" style="11" customWidth="1"/>
    <col min="2" max="2" width="15.69921875" style="36" customWidth="1"/>
    <col min="3" max="3" width="9.3984375" style="37" customWidth="1"/>
    <col min="4" max="4" width="9.3984375" style="12" customWidth="1"/>
    <col min="5" max="5" width="23.59765625" style="28" customWidth="1"/>
    <col min="6" max="6" width="4.5" style="28" hidden="1" customWidth="1"/>
    <col min="7" max="7" width="5" style="28" hidden="1" customWidth="1"/>
    <col min="8" max="8" width="6.5" style="28" customWidth="1"/>
    <col min="9" max="9" width="8.3984375" style="28" customWidth="1"/>
    <col min="10" max="10" width="7.59765625" style="28" customWidth="1"/>
    <col min="11" max="11" width="7.19921875" style="11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8" customHeight="1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8" customHeight="1">
      <c r="A2" s="378" t="s">
        <v>508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11" ht="18" customHeight="1">
      <c r="B3" s="26"/>
      <c r="C3" s="27"/>
      <c r="K3" s="28"/>
    </row>
    <row r="4" spans="1:11" ht="63.75" customHeight="1">
      <c r="A4" s="44" t="s">
        <v>0</v>
      </c>
      <c r="B4" s="67" t="s">
        <v>52</v>
      </c>
      <c r="C4" s="68" t="s">
        <v>19</v>
      </c>
      <c r="D4" s="68" t="s">
        <v>47</v>
      </c>
      <c r="E4" s="44" t="s">
        <v>49</v>
      </c>
      <c r="F4" s="44"/>
      <c r="G4" s="44"/>
      <c r="H4" s="45" t="s">
        <v>335</v>
      </c>
      <c r="I4" s="45" t="s">
        <v>336</v>
      </c>
      <c r="J4" s="45" t="s">
        <v>51</v>
      </c>
      <c r="K4" s="45" t="s">
        <v>333</v>
      </c>
    </row>
    <row r="5" spans="1:11" ht="18" customHeight="1">
      <c r="A5" s="121" t="s">
        <v>509</v>
      </c>
      <c r="B5" s="70" t="s">
        <v>510</v>
      </c>
      <c r="C5" s="33"/>
      <c r="D5" s="10"/>
      <c r="E5" s="69"/>
      <c r="F5" s="69"/>
      <c r="G5" s="69"/>
      <c r="H5" s="69"/>
      <c r="I5" s="69"/>
      <c r="J5" s="69"/>
      <c r="K5" s="10"/>
    </row>
    <row r="6" spans="1:11" ht="18" customHeight="1">
      <c r="A6" s="2">
        <v>1</v>
      </c>
      <c r="B6" s="21" t="s">
        <v>363</v>
      </c>
      <c r="C6" s="42" t="s">
        <v>417</v>
      </c>
      <c r="D6" s="1" t="s">
        <v>364</v>
      </c>
      <c r="E6" s="59" t="s">
        <v>254</v>
      </c>
      <c r="F6" s="59" t="s">
        <v>350</v>
      </c>
      <c r="G6" s="59" t="s">
        <v>341</v>
      </c>
      <c r="H6" s="59">
        <v>45</v>
      </c>
      <c r="I6" s="58">
        <f>H6*70/100</f>
        <v>31.5</v>
      </c>
      <c r="J6" s="59" t="s">
        <v>62</v>
      </c>
      <c r="K6" s="2"/>
    </row>
    <row r="7" spans="1:13" ht="18" customHeight="1">
      <c r="A7" s="2">
        <v>2</v>
      </c>
      <c r="B7" s="7" t="s">
        <v>119</v>
      </c>
      <c r="C7" s="8" t="s">
        <v>202</v>
      </c>
      <c r="D7" s="2" t="s">
        <v>203</v>
      </c>
      <c r="E7" s="377" t="s">
        <v>35</v>
      </c>
      <c r="F7" s="57" t="s">
        <v>350</v>
      </c>
      <c r="G7" s="59" t="s">
        <v>341</v>
      </c>
      <c r="H7" s="377">
        <v>45</v>
      </c>
      <c r="I7" s="421">
        <v>31.5</v>
      </c>
      <c r="J7" s="377" t="s">
        <v>62</v>
      </c>
      <c r="K7" s="2"/>
      <c r="M7" s="11">
        <v>95</v>
      </c>
    </row>
    <row r="8" spans="1:13" ht="18" customHeight="1">
      <c r="A8" s="2">
        <v>3</v>
      </c>
      <c r="B8" s="15" t="s">
        <v>14</v>
      </c>
      <c r="C8" s="16" t="s">
        <v>5</v>
      </c>
      <c r="D8" s="2" t="s">
        <v>61</v>
      </c>
      <c r="E8" s="377"/>
      <c r="F8" s="57" t="s">
        <v>350</v>
      </c>
      <c r="G8" s="59" t="s">
        <v>341</v>
      </c>
      <c r="H8" s="377"/>
      <c r="I8" s="421"/>
      <c r="J8" s="377"/>
      <c r="K8" s="2"/>
      <c r="M8" s="11">
        <v>117</v>
      </c>
    </row>
    <row r="9" spans="1:13" ht="18" customHeight="1">
      <c r="A9" s="2">
        <v>4</v>
      </c>
      <c r="B9" s="21" t="s">
        <v>127</v>
      </c>
      <c r="C9" s="22" t="s">
        <v>26</v>
      </c>
      <c r="D9" s="2" t="s">
        <v>128</v>
      </c>
      <c r="E9" s="377"/>
      <c r="F9" s="57" t="s">
        <v>350</v>
      </c>
      <c r="G9" s="59" t="s">
        <v>341</v>
      </c>
      <c r="H9" s="377"/>
      <c r="I9" s="421"/>
      <c r="J9" s="377"/>
      <c r="K9" s="2"/>
      <c r="M9" s="11">
        <v>49</v>
      </c>
    </row>
    <row r="10" spans="1:13" ht="18" customHeight="1">
      <c r="A10" s="2">
        <v>5</v>
      </c>
      <c r="B10" s="21" t="s">
        <v>361</v>
      </c>
      <c r="C10" s="42" t="s">
        <v>362</v>
      </c>
      <c r="D10" s="1" t="s">
        <v>364</v>
      </c>
      <c r="E10" s="377"/>
      <c r="F10" s="59" t="s">
        <v>350</v>
      </c>
      <c r="G10" s="59" t="s">
        <v>341</v>
      </c>
      <c r="H10" s="377"/>
      <c r="I10" s="421"/>
      <c r="J10" s="377"/>
      <c r="K10" s="2"/>
      <c r="M10" s="11">
        <v>208</v>
      </c>
    </row>
    <row r="11" spans="1:13" ht="18" customHeight="1">
      <c r="A11" s="2">
        <v>6</v>
      </c>
      <c r="B11" s="21" t="s">
        <v>363</v>
      </c>
      <c r="C11" s="42" t="s">
        <v>133</v>
      </c>
      <c r="D11" s="1" t="s">
        <v>364</v>
      </c>
      <c r="E11" s="377"/>
      <c r="F11" s="59" t="s">
        <v>350</v>
      </c>
      <c r="G11" s="59" t="s">
        <v>341</v>
      </c>
      <c r="H11" s="377"/>
      <c r="I11" s="421"/>
      <c r="J11" s="377"/>
      <c r="K11" s="2"/>
      <c r="M11" s="11">
        <v>209</v>
      </c>
    </row>
    <row r="12" spans="1:13" ht="18" customHeight="1">
      <c r="A12" s="2">
        <v>7</v>
      </c>
      <c r="B12" s="21" t="s">
        <v>14</v>
      </c>
      <c r="C12" s="42" t="s">
        <v>160</v>
      </c>
      <c r="D12" s="1" t="s">
        <v>364</v>
      </c>
      <c r="E12" s="377"/>
      <c r="F12" s="59" t="s">
        <v>350</v>
      </c>
      <c r="G12" s="59" t="s">
        <v>341</v>
      </c>
      <c r="H12" s="377"/>
      <c r="I12" s="421"/>
      <c r="J12" s="377"/>
      <c r="K12" s="2"/>
      <c r="M12" s="11">
        <v>210</v>
      </c>
    </row>
    <row r="13" spans="1:13" ht="18" customHeight="1">
      <c r="A13" s="2">
        <v>8</v>
      </c>
      <c r="B13" s="21" t="s">
        <v>363</v>
      </c>
      <c r="C13" s="42" t="s">
        <v>417</v>
      </c>
      <c r="D13" s="1" t="s">
        <v>364</v>
      </c>
      <c r="E13" s="377"/>
      <c r="F13" s="59" t="s">
        <v>350</v>
      </c>
      <c r="G13" s="59" t="s">
        <v>341</v>
      </c>
      <c r="H13" s="377"/>
      <c r="I13" s="421"/>
      <c r="J13" s="377"/>
      <c r="K13" s="2"/>
      <c r="M13" s="11">
        <v>297</v>
      </c>
    </row>
    <row r="14" spans="1:13" ht="18" customHeight="1">
      <c r="A14" s="2">
        <v>9</v>
      </c>
      <c r="B14" s="34" t="s">
        <v>65</v>
      </c>
      <c r="C14" s="5" t="s">
        <v>1</v>
      </c>
      <c r="D14" s="2" t="s">
        <v>66</v>
      </c>
      <c r="E14" s="377" t="s">
        <v>35</v>
      </c>
      <c r="F14" s="57" t="s">
        <v>350</v>
      </c>
      <c r="G14" s="59" t="s">
        <v>341</v>
      </c>
      <c r="H14" s="377">
        <v>45</v>
      </c>
      <c r="I14" s="421">
        <v>31.5</v>
      </c>
      <c r="J14" s="377" t="s">
        <v>40</v>
      </c>
      <c r="K14" s="2"/>
      <c r="M14" s="11">
        <v>6</v>
      </c>
    </row>
    <row r="15" spans="1:13" ht="18" customHeight="1">
      <c r="A15" s="2">
        <v>10</v>
      </c>
      <c r="B15" s="3" t="s">
        <v>87</v>
      </c>
      <c r="C15" s="4" t="s">
        <v>88</v>
      </c>
      <c r="D15" s="2" t="s">
        <v>66</v>
      </c>
      <c r="E15" s="377"/>
      <c r="F15" s="57" t="s">
        <v>350</v>
      </c>
      <c r="G15" s="59" t="s">
        <v>341</v>
      </c>
      <c r="H15" s="377"/>
      <c r="I15" s="421"/>
      <c r="J15" s="377"/>
      <c r="K15" s="2"/>
      <c r="M15" s="11">
        <v>23</v>
      </c>
    </row>
    <row r="16" spans="1:13" ht="18" customHeight="1">
      <c r="A16" s="2">
        <v>11</v>
      </c>
      <c r="B16" s="3" t="s">
        <v>90</v>
      </c>
      <c r="C16" s="5" t="s">
        <v>3</v>
      </c>
      <c r="D16" s="2" t="s">
        <v>66</v>
      </c>
      <c r="E16" s="377"/>
      <c r="F16" s="57" t="s">
        <v>350</v>
      </c>
      <c r="G16" s="59" t="s">
        <v>341</v>
      </c>
      <c r="H16" s="377"/>
      <c r="I16" s="421"/>
      <c r="J16" s="377"/>
      <c r="K16" s="2"/>
      <c r="M16" s="11">
        <v>24</v>
      </c>
    </row>
    <row r="17" spans="1:13" ht="18" customHeight="1">
      <c r="A17" s="2">
        <v>12</v>
      </c>
      <c r="B17" s="3" t="s">
        <v>91</v>
      </c>
      <c r="C17" s="4" t="s">
        <v>24</v>
      </c>
      <c r="D17" s="2" t="s">
        <v>66</v>
      </c>
      <c r="E17" s="377"/>
      <c r="F17" s="57" t="s">
        <v>350</v>
      </c>
      <c r="G17" s="59" t="s">
        <v>341</v>
      </c>
      <c r="H17" s="377"/>
      <c r="I17" s="421"/>
      <c r="J17" s="377"/>
      <c r="K17" s="2"/>
      <c r="M17" s="11">
        <v>26</v>
      </c>
    </row>
    <row r="18" spans="1:13" ht="18" customHeight="1">
      <c r="A18" s="2">
        <v>13</v>
      </c>
      <c r="B18" s="3" t="s">
        <v>14</v>
      </c>
      <c r="C18" s="4" t="s">
        <v>92</v>
      </c>
      <c r="D18" s="2" t="s">
        <v>66</v>
      </c>
      <c r="E18" s="377"/>
      <c r="F18" s="57" t="s">
        <v>350</v>
      </c>
      <c r="G18" s="59" t="s">
        <v>341</v>
      </c>
      <c r="H18" s="377"/>
      <c r="I18" s="421"/>
      <c r="J18" s="377"/>
      <c r="K18" s="2"/>
      <c r="M18" s="11">
        <v>27</v>
      </c>
    </row>
    <row r="19" spans="1:11" ht="18" customHeight="1">
      <c r="A19" s="2">
        <v>14</v>
      </c>
      <c r="B19" s="3" t="s">
        <v>39</v>
      </c>
      <c r="C19" s="4" t="s">
        <v>95</v>
      </c>
      <c r="D19" s="2" t="s">
        <v>66</v>
      </c>
      <c r="E19" s="377"/>
      <c r="F19" s="57" t="s">
        <v>350</v>
      </c>
      <c r="G19" s="59" t="s">
        <v>341</v>
      </c>
      <c r="H19" s="377"/>
      <c r="I19" s="421"/>
      <c r="J19" s="377"/>
      <c r="K19" s="2"/>
    </row>
    <row r="20" spans="1:13" ht="18" customHeight="1">
      <c r="A20" s="2">
        <v>15</v>
      </c>
      <c r="B20" s="3" t="s">
        <v>214</v>
      </c>
      <c r="C20" s="4" t="s">
        <v>215</v>
      </c>
      <c r="D20" s="2" t="s">
        <v>66</v>
      </c>
      <c r="E20" s="377"/>
      <c r="F20" s="57" t="s">
        <v>350</v>
      </c>
      <c r="G20" s="59" t="s">
        <v>341</v>
      </c>
      <c r="H20" s="377"/>
      <c r="I20" s="421"/>
      <c r="J20" s="377"/>
      <c r="K20" s="2"/>
      <c r="M20" s="11">
        <v>104</v>
      </c>
    </row>
    <row r="21" spans="1:11" ht="18" customHeight="1">
      <c r="A21" s="2">
        <v>16</v>
      </c>
      <c r="B21" s="3" t="s">
        <v>327</v>
      </c>
      <c r="C21" s="4" t="s">
        <v>133</v>
      </c>
      <c r="D21" s="2" t="s">
        <v>209</v>
      </c>
      <c r="E21" s="57" t="s">
        <v>166</v>
      </c>
      <c r="F21" s="57" t="s">
        <v>350</v>
      </c>
      <c r="G21" s="57" t="s">
        <v>341</v>
      </c>
      <c r="H21" s="57">
        <v>60</v>
      </c>
      <c r="I21" s="58">
        <f>H21*70/100</f>
        <v>42</v>
      </c>
      <c r="J21" s="57" t="s">
        <v>40</v>
      </c>
      <c r="K21" s="2"/>
    </row>
    <row r="22" spans="1:13" ht="18" customHeight="1">
      <c r="A22" s="2">
        <v>17</v>
      </c>
      <c r="B22" s="7" t="s">
        <v>14</v>
      </c>
      <c r="C22" s="8" t="s">
        <v>322</v>
      </c>
      <c r="D22" s="2" t="s">
        <v>203</v>
      </c>
      <c r="E22" s="377" t="s">
        <v>70</v>
      </c>
      <c r="F22" s="57" t="s">
        <v>350</v>
      </c>
      <c r="G22" s="57" t="s">
        <v>341</v>
      </c>
      <c r="H22" s="377">
        <v>75</v>
      </c>
      <c r="I22" s="421">
        <v>52.5</v>
      </c>
      <c r="J22" s="377" t="s">
        <v>62</v>
      </c>
      <c r="K22" s="2"/>
      <c r="M22" s="11">
        <v>191</v>
      </c>
    </row>
    <row r="23" spans="1:13" ht="18" customHeight="1">
      <c r="A23" s="2">
        <v>18</v>
      </c>
      <c r="B23" s="21" t="s">
        <v>385</v>
      </c>
      <c r="C23" s="22" t="s">
        <v>200</v>
      </c>
      <c r="D23" s="1" t="s">
        <v>128</v>
      </c>
      <c r="E23" s="377"/>
      <c r="F23" s="59" t="s">
        <v>350</v>
      </c>
      <c r="G23" s="59" t="s">
        <v>341</v>
      </c>
      <c r="H23" s="377"/>
      <c r="I23" s="421"/>
      <c r="J23" s="377"/>
      <c r="K23" s="2"/>
      <c r="M23" s="11">
        <v>222</v>
      </c>
    </row>
    <row r="24" spans="1:13" ht="18" customHeight="1">
      <c r="A24" s="2">
        <v>19</v>
      </c>
      <c r="B24" s="21" t="s">
        <v>473</v>
      </c>
      <c r="C24" s="42" t="s">
        <v>474</v>
      </c>
      <c r="D24" s="1" t="s">
        <v>364</v>
      </c>
      <c r="E24" s="377"/>
      <c r="F24" s="59" t="s">
        <v>350</v>
      </c>
      <c r="G24" s="59" t="s">
        <v>341</v>
      </c>
      <c r="H24" s="377"/>
      <c r="I24" s="421"/>
      <c r="J24" s="377"/>
      <c r="K24" s="2"/>
      <c r="M24" s="11">
        <v>307</v>
      </c>
    </row>
    <row r="25" spans="1:13" ht="18" customHeight="1">
      <c r="A25" s="2">
        <v>20</v>
      </c>
      <c r="B25" s="21" t="s">
        <v>11</v>
      </c>
      <c r="C25" s="42" t="s">
        <v>475</v>
      </c>
      <c r="D25" s="1" t="s">
        <v>364</v>
      </c>
      <c r="E25" s="377"/>
      <c r="F25" s="59" t="s">
        <v>350</v>
      </c>
      <c r="G25" s="59" t="s">
        <v>341</v>
      </c>
      <c r="H25" s="377"/>
      <c r="I25" s="421"/>
      <c r="J25" s="377"/>
      <c r="K25" s="2"/>
      <c r="M25" s="11">
        <v>308</v>
      </c>
    </row>
    <row r="26" spans="1:13" ht="18" customHeight="1">
      <c r="A26" s="2">
        <v>21</v>
      </c>
      <c r="B26" s="21" t="s">
        <v>476</v>
      </c>
      <c r="C26" s="42" t="s">
        <v>477</v>
      </c>
      <c r="D26" s="1" t="s">
        <v>364</v>
      </c>
      <c r="E26" s="377"/>
      <c r="F26" s="59" t="s">
        <v>350</v>
      </c>
      <c r="G26" s="59" t="s">
        <v>341</v>
      </c>
      <c r="H26" s="377"/>
      <c r="I26" s="421"/>
      <c r="J26" s="377"/>
      <c r="K26" s="2"/>
      <c r="M26" s="11">
        <v>309</v>
      </c>
    </row>
    <row r="27" spans="1:13" ht="18" customHeight="1">
      <c r="A27" s="2">
        <v>22</v>
      </c>
      <c r="B27" s="3" t="s">
        <v>199</v>
      </c>
      <c r="C27" s="4" t="s">
        <v>200</v>
      </c>
      <c r="D27" s="2" t="s">
        <v>196</v>
      </c>
      <c r="E27" s="377"/>
      <c r="F27" s="57" t="s">
        <v>350</v>
      </c>
      <c r="G27" s="57" t="s">
        <v>341</v>
      </c>
      <c r="H27" s="377"/>
      <c r="I27" s="421"/>
      <c r="J27" s="377"/>
      <c r="K27" s="2"/>
      <c r="M27" s="11">
        <v>93</v>
      </c>
    </row>
    <row r="28" spans="1:13" ht="18" customHeight="1">
      <c r="A28" s="2">
        <v>23</v>
      </c>
      <c r="B28" s="3" t="s">
        <v>201</v>
      </c>
      <c r="C28" s="4" t="s">
        <v>7</v>
      </c>
      <c r="D28" s="2" t="s">
        <v>196</v>
      </c>
      <c r="E28" s="377"/>
      <c r="F28" s="57" t="s">
        <v>350</v>
      </c>
      <c r="G28" s="57" t="s">
        <v>341</v>
      </c>
      <c r="H28" s="377"/>
      <c r="I28" s="421"/>
      <c r="J28" s="377"/>
      <c r="K28" s="2"/>
      <c r="M28" s="11">
        <v>94</v>
      </c>
    </row>
    <row r="29" spans="1:11" ht="18" customHeight="1">
      <c r="A29" s="2">
        <v>24</v>
      </c>
      <c r="B29" s="34" t="s">
        <v>69</v>
      </c>
      <c r="C29" s="5" t="s">
        <v>15</v>
      </c>
      <c r="D29" s="2" t="s">
        <v>59</v>
      </c>
      <c r="E29" s="377" t="s">
        <v>70</v>
      </c>
      <c r="F29" s="57" t="s">
        <v>350</v>
      </c>
      <c r="G29" s="57" t="s">
        <v>341</v>
      </c>
      <c r="H29" s="377">
        <v>75</v>
      </c>
      <c r="I29" s="421">
        <v>52.5</v>
      </c>
      <c r="J29" s="377" t="s">
        <v>40</v>
      </c>
      <c r="K29" s="2"/>
    </row>
    <row r="30" spans="1:11" ht="18" customHeight="1">
      <c r="A30" s="2">
        <v>25</v>
      </c>
      <c r="B30" s="3" t="s">
        <v>218</v>
      </c>
      <c r="C30" s="5" t="s">
        <v>219</v>
      </c>
      <c r="D30" s="2" t="s">
        <v>209</v>
      </c>
      <c r="E30" s="377"/>
      <c r="F30" s="57" t="s">
        <v>350</v>
      </c>
      <c r="G30" s="57" t="s">
        <v>341</v>
      </c>
      <c r="H30" s="377"/>
      <c r="I30" s="421"/>
      <c r="J30" s="377"/>
      <c r="K30" s="2"/>
    </row>
    <row r="31" spans="1:13" ht="18" customHeight="1">
      <c r="A31" s="2">
        <v>26</v>
      </c>
      <c r="B31" s="3" t="s">
        <v>237</v>
      </c>
      <c r="C31" s="5" t="s">
        <v>219</v>
      </c>
      <c r="D31" s="2" t="s">
        <v>209</v>
      </c>
      <c r="E31" s="377"/>
      <c r="F31" s="57" t="s">
        <v>350</v>
      </c>
      <c r="G31" s="57" t="s">
        <v>341</v>
      </c>
      <c r="H31" s="377"/>
      <c r="I31" s="421"/>
      <c r="J31" s="377"/>
      <c r="K31" s="2"/>
      <c r="M31" s="11">
        <v>121</v>
      </c>
    </row>
    <row r="32" spans="1:13" ht="18" customHeight="1">
      <c r="A32" s="2">
        <v>27</v>
      </c>
      <c r="B32" s="3" t="s">
        <v>238</v>
      </c>
      <c r="C32" s="4" t="s">
        <v>239</v>
      </c>
      <c r="D32" s="2" t="s">
        <v>209</v>
      </c>
      <c r="E32" s="377"/>
      <c r="F32" s="57" t="s">
        <v>350</v>
      </c>
      <c r="G32" s="57" t="s">
        <v>341</v>
      </c>
      <c r="H32" s="377"/>
      <c r="I32" s="421"/>
      <c r="J32" s="377"/>
      <c r="K32" s="2"/>
      <c r="M32" s="11">
        <v>122</v>
      </c>
    </row>
    <row r="33" spans="1:11" ht="18" customHeight="1">
      <c r="A33" s="2">
        <v>28</v>
      </c>
      <c r="B33" s="3" t="s">
        <v>327</v>
      </c>
      <c r="C33" s="4" t="s">
        <v>133</v>
      </c>
      <c r="D33" s="2" t="s">
        <v>209</v>
      </c>
      <c r="E33" s="377"/>
      <c r="F33" s="57" t="s">
        <v>350</v>
      </c>
      <c r="G33" s="57" t="s">
        <v>341</v>
      </c>
      <c r="H33" s="377"/>
      <c r="I33" s="421"/>
      <c r="J33" s="377"/>
      <c r="K33" s="2"/>
    </row>
    <row r="34" spans="1:13" ht="18" customHeight="1">
      <c r="A34" s="2">
        <v>29</v>
      </c>
      <c r="B34" s="7" t="s">
        <v>204</v>
      </c>
      <c r="C34" s="8" t="s">
        <v>133</v>
      </c>
      <c r="D34" s="2" t="s">
        <v>203</v>
      </c>
      <c r="E34" s="377" t="s">
        <v>82</v>
      </c>
      <c r="F34" s="57" t="s">
        <v>350</v>
      </c>
      <c r="G34" s="57" t="s">
        <v>341</v>
      </c>
      <c r="H34" s="377">
        <v>75</v>
      </c>
      <c r="I34" s="421">
        <v>52.5</v>
      </c>
      <c r="J34" s="377" t="s">
        <v>62</v>
      </c>
      <c r="K34" s="2"/>
      <c r="M34" s="11">
        <v>96</v>
      </c>
    </row>
    <row r="35" spans="1:13" ht="18" customHeight="1">
      <c r="A35" s="2">
        <v>30</v>
      </c>
      <c r="B35" s="7" t="s">
        <v>85</v>
      </c>
      <c r="C35" s="8" t="s">
        <v>181</v>
      </c>
      <c r="D35" s="2" t="s">
        <v>203</v>
      </c>
      <c r="E35" s="377"/>
      <c r="F35" s="57" t="s">
        <v>350</v>
      </c>
      <c r="G35" s="57" t="s">
        <v>341</v>
      </c>
      <c r="H35" s="377"/>
      <c r="I35" s="421"/>
      <c r="J35" s="377"/>
      <c r="K35" s="2"/>
      <c r="M35" s="11">
        <v>100</v>
      </c>
    </row>
    <row r="36" spans="1:13" ht="18" customHeight="1">
      <c r="A36" s="2">
        <v>31</v>
      </c>
      <c r="B36" s="7" t="s">
        <v>300</v>
      </c>
      <c r="C36" s="9" t="s">
        <v>277</v>
      </c>
      <c r="D36" s="2" t="s">
        <v>203</v>
      </c>
      <c r="E36" s="377"/>
      <c r="F36" s="57" t="s">
        <v>350</v>
      </c>
      <c r="G36" s="57" t="s">
        <v>341</v>
      </c>
      <c r="H36" s="377"/>
      <c r="I36" s="421"/>
      <c r="J36" s="377"/>
      <c r="K36" s="2"/>
      <c r="M36" s="11">
        <v>166</v>
      </c>
    </row>
    <row r="37" spans="1:11" ht="18" customHeight="1">
      <c r="A37" s="2">
        <v>32</v>
      </c>
      <c r="B37" s="3" t="s">
        <v>197</v>
      </c>
      <c r="C37" s="18" t="s">
        <v>198</v>
      </c>
      <c r="D37" s="2" t="s">
        <v>196</v>
      </c>
      <c r="E37" s="377"/>
      <c r="F37" s="57" t="s">
        <v>350</v>
      </c>
      <c r="G37" s="57" t="s">
        <v>341</v>
      </c>
      <c r="H37" s="377"/>
      <c r="I37" s="421"/>
      <c r="J37" s="377"/>
      <c r="K37" s="2"/>
    </row>
    <row r="38" spans="1:13" ht="18" customHeight="1">
      <c r="A38" s="2">
        <v>33</v>
      </c>
      <c r="B38" s="3" t="s">
        <v>165</v>
      </c>
      <c r="C38" s="4" t="s">
        <v>326</v>
      </c>
      <c r="D38" s="2" t="s">
        <v>196</v>
      </c>
      <c r="E38" s="377"/>
      <c r="F38" s="57" t="s">
        <v>350</v>
      </c>
      <c r="G38" s="57" t="s">
        <v>341</v>
      </c>
      <c r="H38" s="377"/>
      <c r="I38" s="421"/>
      <c r="J38" s="377"/>
      <c r="K38" s="2"/>
      <c r="M38" s="11">
        <v>198</v>
      </c>
    </row>
    <row r="39" spans="1:11" ht="18" customHeight="1">
      <c r="A39" s="2">
        <v>34</v>
      </c>
      <c r="B39" s="53" t="s">
        <v>85</v>
      </c>
      <c r="C39" s="60" t="s">
        <v>120</v>
      </c>
      <c r="D39" s="1" t="s">
        <v>196</v>
      </c>
      <c r="E39" s="377"/>
      <c r="F39" s="59" t="s">
        <v>350</v>
      </c>
      <c r="G39" s="59" t="s">
        <v>341</v>
      </c>
      <c r="H39" s="377"/>
      <c r="I39" s="421"/>
      <c r="J39" s="377"/>
      <c r="K39" s="2"/>
    </row>
    <row r="40" spans="1:13" ht="18" customHeight="1">
      <c r="A40" s="2">
        <v>35</v>
      </c>
      <c r="B40" s="3" t="s">
        <v>11</v>
      </c>
      <c r="C40" s="5" t="s">
        <v>81</v>
      </c>
      <c r="D40" s="2" t="s">
        <v>59</v>
      </c>
      <c r="E40" s="377" t="s">
        <v>82</v>
      </c>
      <c r="F40" s="57" t="s">
        <v>350</v>
      </c>
      <c r="G40" s="57" t="s">
        <v>341</v>
      </c>
      <c r="H40" s="377">
        <v>75</v>
      </c>
      <c r="I40" s="421">
        <v>52.5</v>
      </c>
      <c r="J40" s="377" t="s">
        <v>40</v>
      </c>
      <c r="K40" s="2"/>
      <c r="M40" s="11">
        <v>18</v>
      </c>
    </row>
    <row r="41" spans="1:11" ht="18" customHeight="1">
      <c r="A41" s="2">
        <v>36</v>
      </c>
      <c r="B41" s="3" t="s">
        <v>14</v>
      </c>
      <c r="C41" s="4" t="s">
        <v>92</v>
      </c>
      <c r="D41" s="2" t="s">
        <v>66</v>
      </c>
      <c r="E41" s="377"/>
      <c r="F41" s="57" t="s">
        <v>350</v>
      </c>
      <c r="G41" s="57" t="s">
        <v>341</v>
      </c>
      <c r="H41" s="377"/>
      <c r="I41" s="421"/>
      <c r="J41" s="377"/>
      <c r="K41" s="2"/>
    </row>
    <row r="42" spans="1:11" ht="18" customHeight="1">
      <c r="A42" s="2">
        <v>37</v>
      </c>
      <c r="B42" s="13" t="s">
        <v>14</v>
      </c>
      <c r="C42" s="20" t="s">
        <v>17</v>
      </c>
      <c r="D42" s="1" t="s">
        <v>242</v>
      </c>
      <c r="E42" s="377"/>
      <c r="F42" s="59" t="s">
        <v>350</v>
      </c>
      <c r="G42" s="59" t="s">
        <v>341</v>
      </c>
      <c r="H42" s="377"/>
      <c r="I42" s="421"/>
      <c r="J42" s="377"/>
      <c r="K42" s="2"/>
    </row>
    <row r="43" spans="1:11" ht="18" customHeight="1">
      <c r="A43" s="2">
        <v>38</v>
      </c>
      <c r="B43" s="3" t="s">
        <v>216</v>
      </c>
      <c r="C43" s="5" t="s">
        <v>217</v>
      </c>
      <c r="D43" s="2" t="s">
        <v>209</v>
      </c>
      <c r="E43" s="377"/>
      <c r="F43" s="57" t="s">
        <v>350</v>
      </c>
      <c r="G43" s="57" t="s">
        <v>341</v>
      </c>
      <c r="H43" s="377"/>
      <c r="I43" s="421"/>
      <c r="J43" s="377"/>
      <c r="K43" s="2"/>
    </row>
    <row r="44" spans="1:13" ht="18" customHeight="1">
      <c r="A44" s="2">
        <v>39</v>
      </c>
      <c r="B44" s="3" t="s">
        <v>197</v>
      </c>
      <c r="C44" s="18" t="s">
        <v>198</v>
      </c>
      <c r="D44" s="2" t="s">
        <v>196</v>
      </c>
      <c r="E44" s="377" t="s">
        <v>96</v>
      </c>
      <c r="F44" s="57" t="s">
        <v>350</v>
      </c>
      <c r="G44" s="57" t="s">
        <v>341</v>
      </c>
      <c r="H44" s="377">
        <v>45</v>
      </c>
      <c r="I44" s="421">
        <v>31.5</v>
      </c>
      <c r="J44" s="377" t="s">
        <v>62</v>
      </c>
      <c r="K44" s="2"/>
      <c r="M44" s="11">
        <v>92</v>
      </c>
    </row>
    <row r="45" spans="1:13" ht="18" customHeight="1">
      <c r="A45" s="2">
        <v>40</v>
      </c>
      <c r="B45" s="53" t="s">
        <v>85</v>
      </c>
      <c r="C45" s="60" t="s">
        <v>120</v>
      </c>
      <c r="D45" s="1" t="s">
        <v>196</v>
      </c>
      <c r="E45" s="377"/>
      <c r="F45" s="59" t="s">
        <v>350</v>
      </c>
      <c r="G45" s="59" t="s">
        <v>341</v>
      </c>
      <c r="H45" s="377"/>
      <c r="I45" s="421"/>
      <c r="J45" s="377"/>
      <c r="K45" s="2"/>
      <c r="M45" s="11">
        <v>292</v>
      </c>
    </row>
    <row r="46" spans="1:13" ht="18" customHeight="1">
      <c r="A46" s="2">
        <v>41</v>
      </c>
      <c r="B46" s="3" t="s">
        <v>39</v>
      </c>
      <c r="C46" s="4" t="s">
        <v>95</v>
      </c>
      <c r="D46" s="2" t="s">
        <v>66</v>
      </c>
      <c r="E46" s="57" t="s">
        <v>96</v>
      </c>
      <c r="F46" s="57" t="s">
        <v>350</v>
      </c>
      <c r="G46" s="57" t="s">
        <v>341</v>
      </c>
      <c r="H46" s="57">
        <v>45</v>
      </c>
      <c r="I46" s="58">
        <f>H46*70/100</f>
        <v>31.5</v>
      </c>
      <c r="J46" s="57" t="s">
        <v>40</v>
      </c>
      <c r="K46" s="2"/>
      <c r="M46" s="11">
        <v>29</v>
      </c>
    </row>
    <row r="47" spans="1:13" ht="18" customHeight="1">
      <c r="A47" s="2">
        <v>42</v>
      </c>
      <c r="B47" s="3" t="s">
        <v>79</v>
      </c>
      <c r="C47" s="5" t="s">
        <v>6</v>
      </c>
      <c r="D47" s="2" t="s">
        <v>61</v>
      </c>
      <c r="E47" s="57" t="s">
        <v>210</v>
      </c>
      <c r="F47" s="57" t="s">
        <v>350</v>
      </c>
      <c r="G47" s="57" t="s">
        <v>341</v>
      </c>
      <c r="H47" s="57">
        <v>45</v>
      </c>
      <c r="I47" s="58">
        <v>31.5</v>
      </c>
      <c r="J47" s="57" t="s">
        <v>62</v>
      </c>
      <c r="K47" s="2"/>
      <c r="M47" s="11">
        <v>102</v>
      </c>
    </row>
    <row r="48" spans="1:13" ht="18" customHeight="1">
      <c r="A48" s="2">
        <v>43</v>
      </c>
      <c r="B48" s="13" t="s">
        <v>407</v>
      </c>
      <c r="C48" s="20" t="s">
        <v>303</v>
      </c>
      <c r="D48" s="1" t="s">
        <v>242</v>
      </c>
      <c r="E48" s="59" t="s">
        <v>210</v>
      </c>
      <c r="F48" s="59" t="s">
        <v>350</v>
      </c>
      <c r="G48" s="59" t="s">
        <v>341</v>
      </c>
      <c r="H48" s="59">
        <v>45</v>
      </c>
      <c r="I48" s="58">
        <v>31.5</v>
      </c>
      <c r="J48" s="59" t="s">
        <v>40</v>
      </c>
      <c r="K48" s="2"/>
      <c r="M48" s="11">
        <v>238</v>
      </c>
    </row>
    <row r="49" spans="1:13" ht="18" customHeight="1">
      <c r="A49" s="2">
        <v>44</v>
      </c>
      <c r="B49" s="7" t="s">
        <v>85</v>
      </c>
      <c r="C49" s="8" t="s">
        <v>295</v>
      </c>
      <c r="D49" s="2" t="s">
        <v>203</v>
      </c>
      <c r="E49" s="57" t="s">
        <v>296</v>
      </c>
      <c r="F49" s="57" t="s">
        <v>350</v>
      </c>
      <c r="G49" s="57" t="s">
        <v>341</v>
      </c>
      <c r="H49" s="57">
        <v>45</v>
      </c>
      <c r="I49" s="58">
        <v>31.5</v>
      </c>
      <c r="J49" s="57" t="s">
        <v>62</v>
      </c>
      <c r="K49" s="2"/>
      <c r="M49" s="11">
        <v>164</v>
      </c>
    </row>
    <row r="50" spans="1:11" ht="18" customHeight="1">
      <c r="A50" s="2">
        <v>45</v>
      </c>
      <c r="B50" s="13" t="s">
        <v>14</v>
      </c>
      <c r="C50" s="20" t="s">
        <v>17</v>
      </c>
      <c r="D50" s="1" t="s">
        <v>242</v>
      </c>
      <c r="E50" s="442" t="s">
        <v>296</v>
      </c>
      <c r="F50" s="59" t="s">
        <v>350</v>
      </c>
      <c r="G50" s="59" t="s">
        <v>341</v>
      </c>
      <c r="H50" s="442">
        <v>45</v>
      </c>
      <c r="I50" s="421">
        <v>31.5</v>
      </c>
      <c r="J50" s="442" t="s">
        <v>40</v>
      </c>
      <c r="K50" s="2"/>
    </row>
    <row r="51" spans="1:11" ht="18" customHeight="1">
      <c r="A51" s="2">
        <v>46</v>
      </c>
      <c r="B51" s="3" t="s">
        <v>327</v>
      </c>
      <c r="C51" s="4" t="s">
        <v>133</v>
      </c>
      <c r="D51" s="2" t="s">
        <v>209</v>
      </c>
      <c r="E51" s="442"/>
      <c r="F51" s="57" t="s">
        <v>350</v>
      </c>
      <c r="G51" s="57" t="s">
        <v>341</v>
      </c>
      <c r="H51" s="442"/>
      <c r="I51" s="421"/>
      <c r="J51" s="442"/>
      <c r="K51" s="2"/>
    </row>
    <row r="52" spans="1:13" ht="18" customHeight="1">
      <c r="A52" s="2">
        <v>47</v>
      </c>
      <c r="B52" s="3" t="s">
        <v>16</v>
      </c>
      <c r="C52" s="4" t="s">
        <v>133</v>
      </c>
      <c r="D52" s="2" t="s">
        <v>66</v>
      </c>
      <c r="E52" s="377" t="s">
        <v>134</v>
      </c>
      <c r="F52" s="57" t="s">
        <v>350</v>
      </c>
      <c r="G52" s="57" t="s">
        <v>341</v>
      </c>
      <c r="H52" s="377">
        <v>45</v>
      </c>
      <c r="I52" s="421">
        <v>31.5</v>
      </c>
      <c r="J52" s="377" t="s">
        <v>40</v>
      </c>
      <c r="K52" s="2"/>
      <c r="M52" s="11">
        <v>53</v>
      </c>
    </row>
    <row r="53" spans="1:11" ht="18" customHeight="1">
      <c r="A53" s="2">
        <v>48</v>
      </c>
      <c r="B53" s="13" t="s">
        <v>14</v>
      </c>
      <c r="C53" s="20" t="s">
        <v>17</v>
      </c>
      <c r="D53" s="1" t="s">
        <v>242</v>
      </c>
      <c r="E53" s="377"/>
      <c r="F53" s="59" t="s">
        <v>350</v>
      </c>
      <c r="G53" s="59" t="s">
        <v>341</v>
      </c>
      <c r="H53" s="377"/>
      <c r="I53" s="421"/>
      <c r="J53" s="377"/>
      <c r="K53" s="2"/>
    </row>
    <row r="54" spans="1:13" ht="18" customHeight="1">
      <c r="A54" s="2">
        <v>49</v>
      </c>
      <c r="B54" s="13" t="s">
        <v>405</v>
      </c>
      <c r="C54" s="20" t="s">
        <v>406</v>
      </c>
      <c r="D54" s="1" t="s">
        <v>242</v>
      </c>
      <c r="E54" s="377"/>
      <c r="F54" s="59" t="s">
        <v>350</v>
      </c>
      <c r="G54" s="59" t="s">
        <v>341</v>
      </c>
      <c r="H54" s="377"/>
      <c r="I54" s="421"/>
      <c r="J54" s="377"/>
      <c r="K54" s="2"/>
      <c r="M54" s="11">
        <v>236</v>
      </c>
    </row>
    <row r="55" spans="1:11" ht="18" customHeight="1">
      <c r="A55" s="2">
        <v>50</v>
      </c>
      <c r="B55" s="13" t="s">
        <v>65</v>
      </c>
      <c r="C55" s="20" t="s">
        <v>408</v>
      </c>
      <c r="D55" s="1" t="s">
        <v>242</v>
      </c>
      <c r="E55" s="377"/>
      <c r="F55" s="59" t="s">
        <v>350</v>
      </c>
      <c r="G55" s="59" t="s">
        <v>341</v>
      </c>
      <c r="H55" s="377"/>
      <c r="I55" s="421"/>
      <c r="J55" s="377"/>
      <c r="K55" s="2"/>
    </row>
    <row r="56" spans="1:11" ht="18" customHeight="1">
      <c r="A56" s="2">
        <v>51</v>
      </c>
      <c r="B56" s="7" t="s">
        <v>300</v>
      </c>
      <c r="C56" s="9" t="s">
        <v>277</v>
      </c>
      <c r="D56" s="2" t="s">
        <v>203</v>
      </c>
      <c r="E56" s="377" t="s">
        <v>185</v>
      </c>
      <c r="F56" s="57" t="s">
        <v>350</v>
      </c>
      <c r="G56" s="57" t="s">
        <v>341</v>
      </c>
      <c r="H56" s="377">
        <v>60</v>
      </c>
      <c r="I56" s="421">
        <v>42</v>
      </c>
      <c r="J56" s="377" t="s">
        <v>62</v>
      </c>
      <c r="K56" s="2"/>
    </row>
    <row r="57" spans="1:11" ht="18" customHeight="1">
      <c r="A57" s="2">
        <v>52</v>
      </c>
      <c r="B57" s="3" t="s">
        <v>79</v>
      </c>
      <c r="C57" s="5" t="s">
        <v>6</v>
      </c>
      <c r="D57" s="2" t="s">
        <v>61</v>
      </c>
      <c r="E57" s="377"/>
      <c r="F57" s="57" t="s">
        <v>350</v>
      </c>
      <c r="G57" s="57" t="s">
        <v>341</v>
      </c>
      <c r="H57" s="377"/>
      <c r="I57" s="421"/>
      <c r="J57" s="377"/>
      <c r="K57" s="2"/>
    </row>
    <row r="58" spans="1:11" ht="18" customHeight="1">
      <c r="A58" s="2">
        <v>53</v>
      </c>
      <c r="B58" s="15" t="s">
        <v>11</v>
      </c>
      <c r="C58" s="16" t="s">
        <v>231</v>
      </c>
      <c r="D58" s="2" t="s">
        <v>61</v>
      </c>
      <c r="E58" s="377"/>
      <c r="F58" s="57" t="s">
        <v>350</v>
      </c>
      <c r="G58" s="57" t="s">
        <v>341</v>
      </c>
      <c r="H58" s="377"/>
      <c r="I58" s="421"/>
      <c r="J58" s="377"/>
      <c r="K58" s="2"/>
    </row>
    <row r="59" spans="1:11" ht="18" customHeight="1">
      <c r="A59" s="2">
        <v>54</v>
      </c>
      <c r="B59" s="15" t="s">
        <v>267</v>
      </c>
      <c r="C59" s="16" t="s">
        <v>181</v>
      </c>
      <c r="D59" s="2" t="s">
        <v>128</v>
      </c>
      <c r="E59" s="377"/>
      <c r="F59" s="57" t="s">
        <v>350</v>
      </c>
      <c r="G59" s="57" t="s">
        <v>341</v>
      </c>
      <c r="H59" s="377"/>
      <c r="I59" s="421"/>
      <c r="J59" s="377"/>
      <c r="K59" s="2"/>
    </row>
    <row r="60" spans="1:11" ht="18" customHeight="1">
      <c r="A60" s="2">
        <v>55</v>
      </c>
      <c r="B60" s="3" t="s">
        <v>90</v>
      </c>
      <c r="C60" s="5" t="s">
        <v>3</v>
      </c>
      <c r="D60" s="2" t="s">
        <v>66</v>
      </c>
      <c r="E60" s="377" t="s">
        <v>185</v>
      </c>
      <c r="F60" s="57" t="s">
        <v>350</v>
      </c>
      <c r="G60" s="57" t="s">
        <v>341</v>
      </c>
      <c r="H60" s="377">
        <v>60</v>
      </c>
      <c r="I60" s="421">
        <v>42</v>
      </c>
      <c r="J60" s="377" t="s">
        <v>40</v>
      </c>
      <c r="K60" s="2"/>
    </row>
    <row r="61" spans="1:11" ht="18" customHeight="1">
      <c r="A61" s="2">
        <v>56</v>
      </c>
      <c r="B61" s="13" t="s">
        <v>407</v>
      </c>
      <c r="C61" s="20" t="s">
        <v>303</v>
      </c>
      <c r="D61" s="1" t="s">
        <v>242</v>
      </c>
      <c r="E61" s="377"/>
      <c r="F61" s="59" t="s">
        <v>350</v>
      </c>
      <c r="G61" s="59" t="s">
        <v>341</v>
      </c>
      <c r="H61" s="377"/>
      <c r="I61" s="421"/>
      <c r="J61" s="377"/>
      <c r="K61" s="2"/>
    </row>
    <row r="62" spans="1:11" ht="18" customHeight="1">
      <c r="A62" s="2">
        <v>57</v>
      </c>
      <c r="B62" s="7" t="s">
        <v>14</v>
      </c>
      <c r="C62" s="8" t="s">
        <v>322</v>
      </c>
      <c r="D62" s="2" t="s">
        <v>203</v>
      </c>
      <c r="E62" s="377" t="s">
        <v>105</v>
      </c>
      <c r="F62" s="57" t="s">
        <v>350</v>
      </c>
      <c r="G62" s="57" t="s">
        <v>341</v>
      </c>
      <c r="H62" s="377">
        <v>45</v>
      </c>
      <c r="I62" s="421">
        <v>31.5</v>
      </c>
      <c r="J62" s="377" t="s">
        <v>62</v>
      </c>
      <c r="K62" s="2"/>
    </row>
    <row r="63" spans="1:11" ht="18" customHeight="1">
      <c r="A63" s="2">
        <v>58</v>
      </c>
      <c r="B63" s="15" t="s">
        <v>14</v>
      </c>
      <c r="C63" s="16" t="s">
        <v>10</v>
      </c>
      <c r="D63" s="2" t="s">
        <v>61</v>
      </c>
      <c r="E63" s="377"/>
      <c r="F63" s="57" t="s">
        <v>350</v>
      </c>
      <c r="G63" s="57" t="s">
        <v>341</v>
      </c>
      <c r="H63" s="377"/>
      <c r="I63" s="421"/>
      <c r="J63" s="377"/>
      <c r="K63" s="2"/>
    </row>
    <row r="64" spans="1:13" ht="18" customHeight="1">
      <c r="A64" s="2">
        <v>59</v>
      </c>
      <c r="B64" s="15" t="s">
        <v>14</v>
      </c>
      <c r="C64" s="16" t="s">
        <v>10</v>
      </c>
      <c r="D64" s="2" t="s">
        <v>61</v>
      </c>
      <c r="E64" s="377" t="s">
        <v>103</v>
      </c>
      <c r="F64" s="57" t="s">
        <v>350</v>
      </c>
      <c r="G64" s="57" t="s">
        <v>341</v>
      </c>
      <c r="H64" s="377">
        <v>90</v>
      </c>
      <c r="I64" s="421">
        <v>63</v>
      </c>
      <c r="J64" s="377" t="s">
        <v>62</v>
      </c>
      <c r="K64" s="2"/>
      <c r="M64" s="11">
        <v>33</v>
      </c>
    </row>
    <row r="65" spans="1:13" ht="18" customHeight="1">
      <c r="A65" s="2">
        <v>60</v>
      </c>
      <c r="B65" s="15" t="s">
        <v>14</v>
      </c>
      <c r="C65" s="16" t="s">
        <v>88</v>
      </c>
      <c r="D65" s="2" t="s">
        <v>61</v>
      </c>
      <c r="E65" s="377"/>
      <c r="F65" s="57" t="s">
        <v>350</v>
      </c>
      <c r="G65" s="57" t="s">
        <v>341</v>
      </c>
      <c r="H65" s="377"/>
      <c r="I65" s="421"/>
      <c r="J65" s="377"/>
      <c r="K65" s="2"/>
      <c r="M65" s="11">
        <v>45</v>
      </c>
    </row>
    <row r="66" spans="1:11" ht="18" customHeight="1">
      <c r="A66" s="2">
        <v>61</v>
      </c>
      <c r="B66" s="3" t="s">
        <v>201</v>
      </c>
      <c r="C66" s="4" t="s">
        <v>7</v>
      </c>
      <c r="D66" s="2" t="s">
        <v>196</v>
      </c>
      <c r="E66" s="377"/>
      <c r="F66" s="57" t="s">
        <v>350</v>
      </c>
      <c r="G66" s="57" t="s">
        <v>341</v>
      </c>
      <c r="H66" s="377"/>
      <c r="I66" s="421"/>
      <c r="J66" s="377"/>
      <c r="K66" s="2"/>
    </row>
    <row r="67" spans="1:11" ht="18" customHeight="1">
      <c r="A67" s="115" t="s">
        <v>524</v>
      </c>
      <c r="B67" s="116" t="s">
        <v>525</v>
      </c>
      <c r="C67" s="4"/>
      <c r="D67" s="2"/>
      <c r="E67" s="57"/>
      <c r="F67" s="57"/>
      <c r="G67" s="57"/>
      <c r="H67" s="57"/>
      <c r="I67" s="58"/>
      <c r="J67" s="57"/>
      <c r="K67" s="2"/>
    </row>
    <row r="68" spans="1:13" ht="18" customHeight="1">
      <c r="A68" s="2">
        <v>62</v>
      </c>
      <c r="B68" s="3" t="s">
        <v>252</v>
      </c>
      <c r="C68" s="4" t="s">
        <v>253</v>
      </c>
      <c r="D68" s="2" t="s">
        <v>259</v>
      </c>
      <c r="E68" s="377" t="s">
        <v>254</v>
      </c>
      <c r="F68" s="57" t="s">
        <v>347</v>
      </c>
      <c r="G68" s="57" t="s">
        <v>341</v>
      </c>
      <c r="H68" s="377">
        <v>45</v>
      </c>
      <c r="I68" s="421">
        <v>31.5</v>
      </c>
      <c r="J68" s="377" t="s">
        <v>40</v>
      </c>
      <c r="K68" s="2"/>
      <c r="M68" s="11">
        <v>130</v>
      </c>
    </row>
    <row r="69" spans="1:13" ht="18" customHeight="1">
      <c r="A69" s="2">
        <v>63</v>
      </c>
      <c r="B69" s="3" t="s">
        <v>256</v>
      </c>
      <c r="C69" s="4" t="s">
        <v>164</v>
      </c>
      <c r="D69" s="2" t="s">
        <v>259</v>
      </c>
      <c r="E69" s="377"/>
      <c r="F69" s="57" t="s">
        <v>347</v>
      </c>
      <c r="G69" s="57" t="s">
        <v>341</v>
      </c>
      <c r="H69" s="377"/>
      <c r="I69" s="421"/>
      <c r="J69" s="377"/>
      <c r="K69" s="2"/>
      <c r="M69" s="11">
        <v>131</v>
      </c>
    </row>
    <row r="70" spans="1:11" ht="18" customHeight="1">
      <c r="A70" s="2">
        <v>64</v>
      </c>
      <c r="B70" s="17" t="s">
        <v>247</v>
      </c>
      <c r="C70" s="18" t="s">
        <v>222</v>
      </c>
      <c r="D70" s="2" t="s">
        <v>152</v>
      </c>
      <c r="E70" s="57" t="s">
        <v>35</v>
      </c>
      <c r="F70" s="57" t="s">
        <v>347</v>
      </c>
      <c r="G70" s="59" t="s">
        <v>341</v>
      </c>
      <c r="H70" s="57">
        <v>45</v>
      </c>
      <c r="I70" s="58">
        <f>H70*70/100</f>
        <v>31.5</v>
      </c>
      <c r="J70" s="57" t="s">
        <v>40</v>
      </c>
      <c r="K70" s="2"/>
    </row>
    <row r="71" spans="1:13" ht="18" customHeight="1">
      <c r="A71" s="2">
        <v>65</v>
      </c>
      <c r="B71" s="17" t="s">
        <v>257</v>
      </c>
      <c r="C71" s="18" t="s">
        <v>258</v>
      </c>
      <c r="D71" s="2" t="s">
        <v>182</v>
      </c>
      <c r="E71" s="377" t="s">
        <v>166</v>
      </c>
      <c r="F71" s="57" t="s">
        <v>347</v>
      </c>
      <c r="G71" s="57" t="s">
        <v>341</v>
      </c>
      <c r="H71" s="377">
        <v>45</v>
      </c>
      <c r="I71" s="421">
        <v>31.5</v>
      </c>
      <c r="J71" s="377" t="s">
        <v>62</v>
      </c>
      <c r="K71" s="2"/>
      <c r="M71" s="11">
        <v>132</v>
      </c>
    </row>
    <row r="72" spans="1:13" ht="18" customHeight="1">
      <c r="A72" s="2">
        <v>66</v>
      </c>
      <c r="B72" s="3" t="s">
        <v>165</v>
      </c>
      <c r="C72" s="4" t="s">
        <v>160</v>
      </c>
      <c r="D72" s="2" t="s">
        <v>156</v>
      </c>
      <c r="E72" s="377"/>
      <c r="F72" s="57" t="s">
        <v>347</v>
      </c>
      <c r="G72" s="57" t="s">
        <v>341</v>
      </c>
      <c r="H72" s="377"/>
      <c r="I72" s="421"/>
      <c r="J72" s="377"/>
      <c r="K72" s="2"/>
      <c r="M72" s="11">
        <v>73</v>
      </c>
    </row>
    <row r="73" spans="1:11" ht="18" customHeight="1">
      <c r="A73" s="2">
        <v>67</v>
      </c>
      <c r="B73" s="17" t="s">
        <v>179</v>
      </c>
      <c r="C73" s="18" t="s">
        <v>206</v>
      </c>
      <c r="D73" s="2" t="s">
        <v>152</v>
      </c>
      <c r="E73" s="57" t="s">
        <v>166</v>
      </c>
      <c r="F73" s="57" t="s">
        <v>347</v>
      </c>
      <c r="G73" s="59" t="s">
        <v>341</v>
      </c>
      <c r="H73" s="57">
        <v>45</v>
      </c>
      <c r="I73" s="58">
        <f>H73*70/100</f>
        <v>31.5</v>
      </c>
      <c r="J73" s="57" t="s">
        <v>40</v>
      </c>
      <c r="K73" s="2"/>
    </row>
    <row r="74" spans="1:13" ht="18" customHeight="1">
      <c r="A74" s="2">
        <v>68</v>
      </c>
      <c r="B74" s="3" t="s">
        <v>227</v>
      </c>
      <c r="C74" s="4" t="s">
        <v>20</v>
      </c>
      <c r="D74" s="2" t="s">
        <v>156</v>
      </c>
      <c r="E74" s="377" t="s">
        <v>70</v>
      </c>
      <c r="F74" s="57" t="s">
        <v>347</v>
      </c>
      <c r="G74" s="57" t="s">
        <v>341</v>
      </c>
      <c r="H74" s="377">
        <v>75</v>
      </c>
      <c r="I74" s="421">
        <v>52.5</v>
      </c>
      <c r="J74" s="377" t="s">
        <v>62</v>
      </c>
      <c r="K74" s="2"/>
      <c r="M74" s="11">
        <v>114</v>
      </c>
    </row>
    <row r="75" spans="1:11" ht="18" customHeight="1">
      <c r="A75" s="2">
        <v>69</v>
      </c>
      <c r="B75" s="3" t="s">
        <v>228</v>
      </c>
      <c r="C75" s="4" t="s">
        <v>229</v>
      </c>
      <c r="D75" s="2" t="s">
        <v>156</v>
      </c>
      <c r="E75" s="377"/>
      <c r="F75" s="57" t="s">
        <v>347</v>
      </c>
      <c r="G75" s="57" t="s">
        <v>341</v>
      </c>
      <c r="H75" s="377"/>
      <c r="I75" s="421"/>
      <c r="J75" s="377"/>
      <c r="K75" s="2"/>
    </row>
    <row r="76" spans="1:13" ht="18" customHeight="1">
      <c r="A76" s="2">
        <v>70</v>
      </c>
      <c r="B76" s="13" t="s">
        <v>165</v>
      </c>
      <c r="C76" s="48" t="s">
        <v>72</v>
      </c>
      <c r="D76" s="1" t="s">
        <v>375</v>
      </c>
      <c r="E76" s="377"/>
      <c r="F76" s="59" t="s">
        <v>347</v>
      </c>
      <c r="G76" s="59" t="s">
        <v>341</v>
      </c>
      <c r="H76" s="377"/>
      <c r="I76" s="421"/>
      <c r="J76" s="377"/>
      <c r="K76" s="2"/>
      <c r="M76" s="11">
        <v>260</v>
      </c>
    </row>
    <row r="77" spans="1:13" ht="18" customHeight="1">
      <c r="A77" s="2">
        <v>71</v>
      </c>
      <c r="B77" s="13" t="s">
        <v>165</v>
      </c>
      <c r="C77" s="51" t="s">
        <v>314</v>
      </c>
      <c r="D77" s="1" t="s">
        <v>375</v>
      </c>
      <c r="E77" s="377"/>
      <c r="F77" s="59" t="s">
        <v>347</v>
      </c>
      <c r="G77" s="59" t="s">
        <v>341</v>
      </c>
      <c r="H77" s="377"/>
      <c r="I77" s="421"/>
      <c r="J77" s="377"/>
      <c r="K77" s="2"/>
      <c r="M77" s="11">
        <v>265</v>
      </c>
    </row>
    <row r="78" spans="1:13" ht="18" customHeight="1">
      <c r="A78" s="2">
        <v>72</v>
      </c>
      <c r="B78" s="34" t="s">
        <v>142</v>
      </c>
      <c r="C78" s="5" t="s">
        <v>143</v>
      </c>
      <c r="D78" s="2" t="s">
        <v>60</v>
      </c>
      <c r="E78" s="57" t="s">
        <v>70</v>
      </c>
      <c r="F78" s="57" t="s">
        <v>347</v>
      </c>
      <c r="G78" s="57" t="s">
        <v>341</v>
      </c>
      <c r="H78" s="57">
        <v>75</v>
      </c>
      <c r="I78" s="58">
        <f>H78*70/100</f>
        <v>52.5</v>
      </c>
      <c r="J78" s="57" t="s">
        <v>40</v>
      </c>
      <c r="K78" s="2"/>
      <c r="M78" s="11">
        <v>58</v>
      </c>
    </row>
    <row r="79" spans="1:11" ht="18" customHeight="1">
      <c r="A79" s="2">
        <v>73</v>
      </c>
      <c r="B79" s="17" t="s">
        <v>73</v>
      </c>
      <c r="C79" s="19" t="s">
        <v>5</v>
      </c>
      <c r="D79" s="1" t="s">
        <v>455</v>
      </c>
      <c r="E79" s="442" t="s">
        <v>82</v>
      </c>
      <c r="F79" s="59" t="s">
        <v>347</v>
      </c>
      <c r="G79" s="59" t="s">
        <v>341</v>
      </c>
      <c r="H79" s="442">
        <v>45</v>
      </c>
      <c r="I79" s="421">
        <v>31.5</v>
      </c>
      <c r="J79" s="442" t="s">
        <v>62</v>
      </c>
      <c r="K79" s="2"/>
    </row>
    <row r="80" spans="1:11" ht="18" customHeight="1">
      <c r="A80" s="2">
        <v>74</v>
      </c>
      <c r="B80" s="17" t="s">
        <v>249</v>
      </c>
      <c r="C80" s="18" t="s">
        <v>7</v>
      </c>
      <c r="D80" s="2" t="s">
        <v>182</v>
      </c>
      <c r="E80" s="442"/>
      <c r="F80" s="57" t="s">
        <v>347</v>
      </c>
      <c r="G80" s="57" t="s">
        <v>341</v>
      </c>
      <c r="H80" s="442"/>
      <c r="I80" s="421"/>
      <c r="J80" s="442"/>
      <c r="K80" s="2"/>
    </row>
    <row r="81" spans="1:13" ht="18" customHeight="1">
      <c r="A81" s="2">
        <v>75</v>
      </c>
      <c r="B81" s="17" t="s">
        <v>14</v>
      </c>
      <c r="C81" s="18" t="s">
        <v>17</v>
      </c>
      <c r="D81" s="2" t="s">
        <v>182</v>
      </c>
      <c r="E81" s="442"/>
      <c r="F81" s="57" t="s">
        <v>347</v>
      </c>
      <c r="G81" s="57" t="s">
        <v>341</v>
      </c>
      <c r="H81" s="442"/>
      <c r="I81" s="421"/>
      <c r="J81" s="442"/>
      <c r="K81" s="2"/>
      <c r="M81" s="11">
        <v>192</v>
      </c>
    </row>
    <row r="82" spans="1:13" ht="18" customHeight="1">
      <c r="A82" s="2">
        <v>76</v>
      </c>
      <c r="B82" s="17" t="s">
        <v>352</v>
      </c>
      <c r="C82" s="18" t="s">
        <v>160</v>
      </c>
      <c r="D82" s="1" t="s">
        <v>182</v>
      </c>
      <c r="E82" s="442"/>
      <c r="F82" s="59" t="s">
        <v>347</v>
      </c>
      <c r="G82" s="59" t="s">
        <v>341</v>
      </c>
      <c r="H82" s="442"/>
      <c r="I82" s="421"/>
      <c r="J82" s="442"/>
      <c r="K82" s="2"/>
      <c r="M82" s="11">
        <v>202</v>
      </c>
    </row>
    <row r="83" spans="1:13" ht="18" customHeight="1">
      <c r="A83" s="2">
        <v>77</v>
      </c>
      <c r="B83" s="17" t="s">
        <v>9</v>
      </c>
      <c r="C83" s="19" t="s">
        <v>1</v>
      </c>
      <c r="D83" s="2" t="s">
        <v>224</v>
      </c>
      <c r="E83" s="442"/>
      <c r="F83" s="57" t="s">
        <v>347</v>
      </c>
      <c r="G83" s="57" t="s">
        <v>341</v>
      </c>
      <c r="H83" s="442"/>
      <c r="I83" s="421"/>
      <c r="J83" s="442"/>
      <c r="K83" s="2"/>
      <c r="M83" s="11">
        <v>112</v>
      </c>
    </row>
    <row r="84" spans="1:11" ht="18" customHeight="1">
      <c r="A84" s="2">
        <v>78</v>
      </c>
      <c r="B84" s="3" t="s">
        <v>168</v>
      </c>
      <c r="C84" s="4" t="s">
        <v>169</v>
      </c>
      <c r="D84" s="2" t="s">
        <v>156</v>
      </c>
      <c r="E84" s="57" t="s">
        <v>82</v>
      </c>
      <c r="F84" s="57" t="s">
        <v>347</v>
      </c>
      <c r="G84" s="57" t="s">
        <v>341</v>
      </c>
      <c r="H84" s="57">
        <v>75</v>
      </c>
      <c r="I84" s="58">
        <v>52.5</v>
      </c>
      <c r="J84" s="57" t="s">
        <v>62</v>
      </c>
      <c r="K84" s="2"/>
    </row>
    <row r="85" spans="1:13" ht="18" customHeight="1">
      <c r="A85" s="2">
        <v>79</v>
      </c>
      <c r="B85" s="17" t="s">
        <v>14</v>
      </c>
      <c r="C85" s="18" t="s">
        <v>151</v>
      </c>
      <c r="D85" s="2" t="s">
        <v>152</v>
      </c>
      <c r="E85" s="377" t="s">
        <v>82</v>
      </c>
      <c r="F85" s="57" t="s">
        <v>347</v>
      </c>
      <c r="G85" s="57" t="s">
        <v>341</v>
      </c>
      <c r="H85" s="377">
        <v>75</v>
      </c>
      <c r="I85" s="421">
        <v>52.5</v>
      </c>
      <c r="J85" s="377" t="s">
        <v>40</v>
      </c>
      <c r="K85" s="2"/>
      <c r="M85" s="11">
        <v>64</v>
      </c>
    </row>
    <row r="86" spans="1:13" ht="18" customHeight="1">
      <c r="A86" s="2">
        <v>80</v>
      </c>
      <c r="B86" s="17" t="s">
        <v>278</v>
      </c>
      <c r="C86" s="18" t="s">
        <v>279</v>
      </c>
      <c r="D86" s="2" t="s">
        <v>152</v>
      </c>
      <c r="E86" s="377"/>
      <c r="F86" s="57" t="s">
        <v>347</v>
      </c>
      <c r="G86" s="57" t="s">
        <v>341</v>
      </c>
      <c r="H86" s="377"/>
      <c r="I86" s="421"/>
      <c r="J86" s="377"/>
      <c r="K86" s="2"/>
      <c r="M86" s="11">
        <v>150</v>
      </c>
    </row>
    <row r="87" spans="1:13" ht="18" customHeight="1">
      <c r="A87" s="2">
        <v>81</v>
      </c>
      <c r="B87" s="3" t="s">
        <v>148</v>
      </c>
      <c r="C87" s="19" t="s">
        <v>44</v>
      </c>
      <c r="D87" s="2" t="s">
        <v>60</v>
      </c>
      <c r="E87" s="377"/>
      <c r="F87" s="57" t="s">
        <v>347</v>
      </c>
      <c r="G87" s="57" t="s">
        <v>341</v>
      </c>
      <c r="H87" s="377"/>
      <c r="I87" s="421"/>
      <c r="J87" s="377"/>
      <c r="K87" s="2"/>
      <c r="M87" s="11">
        <v>62</v>
      </c>
    </row>
    <row r="88" spans="1:13" ht="18" customHeight="1">
      <c r="A88" s="2">
        <v>82</v>
      </c>
      <c r="B88" s="3" t="s">
        <v>266</v>
      </c>
      <c r="C88" s="8" t="s">
        <v>21</v>
      </c>
      <c r="D88" s="2" t="s">
        <v>302</v>
      </c>
      <c r="E88" s="57" t="s">
        <v>82</v>
      </c>
      <c r="F88" s="57" t="s">
        <v>347</v>
      </c>
      <c r="G88" s="57" t="s">
        <v>341</v>
      </c>
      <c r="H88" s="57">
        <v>45</v>
      </c>
      <c r="I88" s="58">
        <v>31.5</v>
      </c>
      <c r="J88" s="57" t="s">
        <v>40</v>
      </c>
      <c r="K88" s="2"/>
      <c r="M88" s="11">
        <v>175</v>
      </c>
    </row>
    <row r="89" spans="1:11" ht="18" customHeight="1">
      <c r="A89" s="2">
        <v>83</v>
      </c>
      <c r="B89" s="17" t="s">
        <v>190</v>
      </c>
      <c r="C89" s="18" t="s">
        <v>7</v>
      </c>
      <c r="D89" s="2" t="s">
        <v>152</v>
      </c>
      <c r="E89" s="57" t="s">
        <v>191</v>
      </c>
      <c r="F89" s="57" t="s">
        <v>347</v>
      </c>
      <c r="G89" s="57" t="s">
        <v>341</v>
      </c>
      <c r="H89" s="57">
        <v>30</v>
      </c>
      <c r="I89" s="58">
        <f>H89*70/100</f>
        <v>21</v>
      </c>
      <c r="J89" s="57" t="s">
        <v>40</v>
      </c>
      <c r="K89" s="2"/>
    </row>
    <row r="90" spans="1:13" ht="18" customHeight="1">
      <c r="A90" s="2">
        <v>84</v>
      </c>
      <c r="B90" s="17" t="s">
        <v>249</v>
      </c>
      <c r="C90" s="18" t="s">
        <v>7</v>
      </c>
      <c r="D90" s="2" t="s">
        <v>182</v>
      </c>
      <c r="E90" s="57" t="s">
        <v>223</v>
      </c>
      <c r="F90" s="57" t="s">
        <v>347</v>
      </c>
      <c r="G90" s="57" t="s">
        <v>341</v>
      </c>
      <c r="H90" s="57">
        <v>75</v>
      </c>
      <c r="I90" s="58">
        <f>H90*70/100</f>
        <v>52.5</v>
      </c>
      <c r="J90" s="57" t="s">
        <v>62</v>
      </c>
      <c r="K90" s="2"/>
      <c r="M90" s="11">
        <v>129</v>
      </c>
    </row>
    <row r="91" spans="1:13" ht="18" customHeight="1">
      <c r="A91" s="2">
        <v>85</v>
      </c>
      <c r="B91" s="3" t="s">
        <v>65</v>
      </c>
      <c r="C91" s="4" t="s">
        <v>222</v>
      </c>
      <c r="D91" s="2" t="s">
        <v>60</v>
      </c>
      <c r="E91" s="377" t="s">
        <v>223</v>
      </c>
      <c r="F91" s="57" t="s">
        <v>347</v>
      </c>
      <c r="G91" s="57" t="s">
        <v>341</v>
      </c>
      <c r="H91" s="377">
        <v>75</v>
      </c>
      <c r="I91" s="421">
        <v>52.5</v>
      </c>
      <c r="J91" s="377" t="s">
        <v>40</v>
      </c>
      <c r="K91" s="2"/>
      <c r="M91" s="11">
        <v>111</v>
      </c>
    </row>
    <row r="92" spans="1:11" ht="18" customHeight="1">
      <c r="A92" s="2">
        <v>86</v>
      </c>
      <c r="B92" s="3" t="s">
        <v>301</v>
      </c>
      <c r="C92" s="18" t="s">
        <v>88</v>
      </c>
      <c r="D92" s="2" t="s">
        <v>60</v>
      </c>
      <c r="E92" s="377"/>
      <c r="F92" s="57" t="s">
        <v>347</v>
      </c>
      <c r="G92" s="57" t="s">
        <v>341</v>
      </c>
      <c r="H92" s="377"/>
      <c r="I92" s="421"/>
      <c r="J92" s="377"/>
      <c r="K92" s="2"/>
    </row>
    <row r="93" spans="1:13" ht="18" customHeight="1">
      <c r="A93" s="2">
        <v>87</v>
      </c>
      <c r="B93" s="3" t="s">
        <v>482</v>
      </c>
      <c r="C93" s="4" t="s">
        <v>160</v>
      </c>
      <c r="D93" s="1" t="s">
        <v>59</v>
      </c>
      <c r="E93" s="59" t="s">
        <v>185</v>
      </c>
      <c r="F93" s="59" t="s">
        <v>347</v>
      </c>
      <c r="G93" s="59" t="s">
        <v>341</v>
      </c>
      <c r="H93" s="59">
        <v>60</v>
      </c>
      <c r="I93" s="58">
        <f>H93*70/100</f>
        <v>42</v>
      </c>
      <c r="J93" s="59" t="s">
        <v>40</v>
      </c>
      <c r="K93" s="2"/>
      <c r="M93" s="11">
        <v>314</v>
      </c>
    </row>
    <row r="94" spans="1:11" ht="18" customHeight="1">
      <c r="A94" s="2">
        <v>88</v>
      </c>
      <c r="B94" s="17" t="s">
        <v>16</v>
      </c>
      <c r="C94" s="18" t="s">
        <v>26</v>
      </c>
      <c r="D94" s="1" t="s">
        <v>271</v>
      </c>
      <c r="E94" s="442" t="s">
        <v>103</v>
      </c>
      <c r="F94" s="59" t="s">
        <v>347</v>
      </c>
      <c r="G94" s="59" t="s">
        <v>341</v>
      </c>
      <c r="H94" s="442">
        <v>60</v>
      </c>
      <c r="I94" s="421">
        <v>42</v>
      </c>
      <c r="J94" s="442" t="s">
        <v>62</v>
      </c>
      <c r="K94" s="2"/>
    </row>
    <row r="95" spans="1:13" ht="18" customHeight="1">
      <c r="A95" s="2">
        <v>89</v>
      </c>
      <c r="B95" s="17" t="s">
        <v>246</v>
      </c>
      <c r="C95" s="18" t="s">
        <v>38</v>
      </c>
      <c r="D95" s="2" t="s">
        <v>182</v>
      </c>
      <c r="E95" s="442"/>
      <c r="F95" s="57" t="s">
        <v>347</v>
      </c>
      <c r="G95" s="57" t="s">
        <v>341</v>
      </c>
      <c r="H95" s="442"/>
      <c r="I95" s="421"/>
      <c r="J95" s="442"/>
      <c r="K95" s="2"/>
      <c r="M95" s="11">
        <v>127</v>
      </c>
    </row>
    <row r="96" spans="1:13" ht="18" customHeight="1">
      <c r="A96" s="2">
        <v>90</v>
      </c>
      <c r="B96" s="13" t="s">
        <v>220</v>
      </c>
      <c r="C96" s="48" t="s">
        <v>17</v>
      </c>
      <c r="D96" s="1" t="s">
        <v>375</v>
      </c>
      <c r="E96" s="442"/>
      <c r="F96" s="59" t="s">
        <v>347</v>
      </c>
      <c r="G96" s="59" t="s">
        <v>341</v>
      </c>
      <c r="H96" s="442"/>
      <c r="I96" s="421"/>
      <c r="J96" s="442"/>
      <c r="K96" s="2"/>
      <c r="M96" s="11">
        <v>256</v>
      </c>
    </row>
    <row r="97" spans="1:13" ht="18" customHeight="1">
      <c r="A97" s="2">
        <v>91</v>
      </c>
      <c r="B97" s="17" t="s">
        <v>14</v>
      </c>
      <c r="C97" s="18" t="s">
        <v>72</v>
      </c>
      <c r="D97" s="2" t="s">
        <v>263</v>
      </c>
      <c r="E97" s="377" t="s">
        <v>103</v>
      </c>
      <c r="F97" s="57" t="s">
        <v>347</v>
      </c>
      <c r="G97" s="57" t="s">
        <v>341</v>
      </c>
      <c r="H97" s="377">
        <v>60</v>
      </c>
      <c r="I97" s="421">
        <v>42</v>
      </c>
      <c r="J97" s="377" t="s">
        <v>40</v>
      </c>
      <c r="K97" s="2"/>
      <c r="M97" s="11">
        <v>168</v>
      </c>
    </row>
    <row r="98" spans="1:13" ht="18" customHeight="1">
      <c r="A98" s="2">
        <v>92</v>
      </c>
      <c r="B98" s="3" t="s">
        <v>172</v>
      </c>
      <c r="C98" s="4" t="s">
        <v>235</v>
      </c>
      <c r="D98" s="2" t="s">
        <v>236</v>
      </c>
      <c r="E98" s="377"/>
      <c r="F98" s="57" t="s">
        <v>347</v>
      </c>
      <c r="G98" s="57" t="s">
        <v>341</v>
      </c>
      <c r="H98" s="377"/>
      <c r="I98" s="421"/>
      <c r="J98" s="377"/>
      <c r="K98" s="2"/>
      <c r="M98" s="11">
        <v>120</v>
      </c>
    </row>
    <row r="99" spans="1:11" ht="18" customHeight="1">
      <c r="A99" s="2">
        <v>93</v>
      </c>
      <c r="B99" s="3" t="s">
        <v>301</v>
      </c>
      <c r="C99" s="18" t="s">
        <v>88</v>
      </c>
      <c r="D99" s="2" t="s">
        <v>60</v>
      </c>
      <c r="E99" s="377"/>
      <c r="F99" s="57" t="s">
        <v>347</v>
      </c>
      <c r="G99" s="57" t="s">
        <v>341</v>
      </c>
      <c r="H99" s="377"/>
      <c r="I99" s="421"/>
      <c r="J99" s="377"/>
      <c r="K99" s="2"/>
    </row>
    <row r="100" spans="1:13" ht="18" customHeight="1">
      <c r="A100" s="2">
        <v>94</v>
      </c>
      <c r="B100" s="3" t="s">
        <v>323</v>
      </c>
      <c r="C100" s="18" t="s">
        <v>133</v>
      </c>
      <c r="D100" s="2" t="s">
        <v>60</v>
      </c>
      <c r="E100" s="377"/>
      <c r="F100" s="57" t="s">
        <v>347</v>
      </c>
      <c r="G100" s="57" t="s">
        <v>341</v>
      </c>
      <c r="H100" s="377"/>
      <c r="I100" s="421"/>
      <c r="J100" s="377"/>
      <c r="K100" s="2"/>
      <c r="M100" s="11">
        <v>193</v>
      </c>
    </row>
    <row r="101" spans="1:11" ht="18" customHeight="1">
      <c r="A101" s="2">
        <v>95</v>
      </c>
      <c r="B101" s="13" t="s">
        <v>199</v>
      </c>
      <c r="C101" s="48" t="s">
        <v>20</v>
      </c>
      <c r="D101" s="1" t="s">
        <v>375</v>
      </c>
      <c r="E101" s="59" t="s">
        <v>255</v>
      </c>
      <c r="F101" s="59" t="s">
        <v>347</v>
      </c>
      <c r="G101" s="59" t="s">
        <v>341</v>
      </c>
      <c r="H101" s="59">
        <v>45</v>
      </c>
      <c r="I101" s="58">
        <f>H101*70/100</f>
        <v>31.5</v>
      </c>
      <c r="J101" s="59" t="s">
        <v>62</v>
      </c>
      <c r="K101" s="2"/>
    </row>
    <row r="102" spans="1:11" ht="18" customHeight="1">
      <c r="A102" s="2">
        <v>96</v>
      </c>
      <c r="B102" s="13" t="s">
        <v>321</v>
      </c>
      <c r="C102" s="20" t="s">
        <v>17</v>
      </c>
      <c r="D102" s="1" t="s">
        <v>236</v>
      </c>
      <c r="E102" s="442" t="s">
        <v>255</v>
      </c>
      <c r="F102" s="59" t="s">
        <v>347</v>
      </c>
      <c r="G102" s="59" t="s">
        <v>341</v>
      </c>
      <c r="H102" s="442">
        <v>45</v>
      </c>
      <c r="I102" s="421">
        <v>31.5</v>
      </c>
      <c r="J102" s="442" t="s">
        <v>40</v>
      </c>
      <c r="K102" s="2"/>
    </row>
    <row r="103" spans="1:13" ht="18" customHeight="1">
      <c r="A103" s="2">
        <v>97</v>
      </c>
      <c r="B103" s="13" t="s">
        <v>165</v>
      </c>
      <c r="C103" s="20" t="s">
        <v>503</v>
      </c>
      <c r="D103" s="1" t="s">
        <v>236</v>
      </c>
      <c r="E103" s="442"/>
      <c r="F103" s="59" t="s">
        <v>347</v>
      </c>
      <c r="G103" s="59" t="s">
        <v>341</v>
      </c>
      <c r="H103" s="442"/>
      <c r="I103" s="421"/>
      <c r="J103" s="442"/>
      <c r="K103" s="2"/>
      <c r="M103" s="11">
        <v>342</v>
      </c>
    </row>
    <row r="104" spans="1:11" ht="18" customHeight="1">
      <c r="A104" s="2">
        <v>98</v>
      </c>
      <c r="B104" s="13" t="s">
        <v>504</v>
      </c>
      <c r="C104" s="20" t="s">
        <v>48</v>
      </c>
      <c r="D104" s="1" t="s">
        <v>236</v>
      </c>
      <c r="E104" s="442"/>
      <c r="F104" s="59" t="s">
        <v>347</v>
      </c>
      <c r="G104" s="59" t="s">
        <v>341</v>
      </c>
      <c r="H104" s="442"/>
      <c r="I104" s="421"/>
      <c r="J104" s="442"/>
      <c r="K104" s="2"/>
    </row>
    <row r="105" spans="1:11" ht="18" customHeight="1">
      <c r="A105" s="2">
        <v>99</v>
      </c>
      <c r="B105" s="3" t="s">
        <v>316</v>
      </c>
      <c r="C105" s="8" t="s">
        <v>200</v>
      </c>
      <c r="D105" s="2" t="s">
        <v>302</v>
      </c>
      <c r="E105" s="442"/>
      <c r="F105" s="57" t="s">
        <v>347</v>
      </c>
      <c r="G105" s="57" t="s">
        <v>341</v>
      </c>
      <c r="H105" s="442"/>
      <c r="I105" s="421"/>
      <c r="J105" s="442"/>
      <c r="K105" s="2"/>
    </row>
    <row r="106" spans="1:11" ht="18" customHeight="1">
      <c r="A106" s="2">
        <v>100</v>
      </c>
      <c r="B106" s="3" t="s">
        <v>252</v>
      </c>
      <c r="C106" s="4" t="s">
        <v>253</v>
      </c>
      <c r="D106" s="2" t="s">
        <v>259</v>
      </c>
      <c r="E106" s="442"/>
      <c r="F106" s="57" t="s">
        <v>347</v>
      </c>
      <c r="G106" s="57" t="s">
        <v>341</v>
      </c>
      <c r="H106" s="442"/>
      <c r="I106" s="421"/>
      <c r="J106" s="442"/>
      <c r="K106" s="2"/>
    </row>
    <row r="107" spans="1:11" ht="18" customHeight="1">
      <c r="A107" s="2">
        <v>101</v>
      </c>
      <c r="B107" s="3" t="s">
        <v>256</v>
      </c>
      <c r="C107" s="4" t="s">
        <v>164</v>
      </c>
      <c r="D107" s="2" t="s">
        <v>259</v>
      </c>
      <c r="E107" s="442"/>
      <c r="F107" s="57" t="s">
        <v>347</v>
      </c>
      <c r="G107" s="57" t="s">
        <v>341</v>
      </c>
      <c r="H107" s="442"/>
      <c r="I107" s="421"/>
      <c r="J107" s="442"/>
      <c r="K107" s="2"/>
    </row>
    <row r="108" spans="1:11" ht="18" customHeight="1">
      <c r="A108" s="6"/>
      <c r="B108" s="71"/>
      <c r="C108" s="72"/>
      <c r="D108" s="6"/>
      <c r="E108" s="84"/>
      <c r="F108" s="84"/>
      <c r="G108" s="84"/>
      <c r="H108" s="84"/>
      <c r="I108" s="84"/>
      <c r="J108" s="84"/>
      <c r="K108" s="6"/>
    </row>
    <row r="110" spans="5:11" ht="18" customHeight="1">
      <c r="E110" s="379" t="s">
        <v>506</v>
      </c>
      <c r="F110" s="379"/>
      <c r="G110" s="379"/>
      <c r="H110" s="379"/>
      <c r="I110" s="379"/>
      <c r="J110" s="379"/>
      <c r="K110" s="379"/>
    </row>
    <row r="111" spans="5:11" ht="18" customHeight="1">
      <c r="E111" s="378" t="s">
        <v>522</v>
      </c>
      <c r="F111" s="378"/>
      <c r="G111" s="378"/>
      <c r="H111" s="378"/>
      <c r="I111" s="378"/>
      <c r="J111" s="378"/>
      <c r="K111" s="378"/>
    </row>
    <row r="115" spans="5:11" ht="18" customHeight="1">
      <c r="E115" s="378" t="s">
        <v>507</v>
      </c>
      <c r="F115" s="378"/>
      <c r="G115" s="378"/>
      <c r="H115" s="378"/>
      <c r="I115" s="378"/>
      <c r="J115" s="378"/>
      <c r="K115" s="378"/>
    </row>
  </sheetData>
  <mergeCells count="93">
    <mergeCell ref="A1:K1"/>
    <mergeCell ref="A2:K2"/>
    <mergeCell ref="E110:K110"/>
    <mergeCell ref="E111:K111"/>
    <mergeCell ref="H22:H28"/>
    <mergeCell ref="I22:I28"/>
    <mergeCell ref="J22:J28"/>
    <mergeCell ref="E29:E33"/>
    <mergeCell ref="H29:H33"/>
    <mergeCell ref="I29:I33"/>
    <mergeCell ref="E115:K115"/>
    <mergeCell ref="E7:E13"/>
    <mergeCell ref="H7:H13"/>
    <mergeCell ref="I7:I13"/>
    <mergeCell ref="J7:J13"/>
    <mergeCell ref="E14:E20"/>
    <mergeCell ref="H14:H20"/>
    <mergeCell ref="I14:I20"/>
    <mergeCell ref="J14:J20"/>
    <mergeCell ref="E22:E28"/>
    <mergeCell ref="J29:J33"/>
    <mergeCell ref="E34:E39"/>
    <mergeCell ref="H34:H39"/>
    <mergeCell ref="I34:I39"/>
    <mergeCell ref="J34:J39"/>
    <mergeCell ref="E40:E43"/>
    <mergeCell ref="H40:H43"/>
    <mergeCell ref="I40:I43"/>
    <mergeCell ref="J40:J43"/>
    <mergeCell ref="E44:E45"/>
    <mergeCell ref="H44:H45"/>
    <mergeCell ref="I44:I45"/>
    <mergeCell ref="J44:J45"/>
    <mergeCell ref="E50:E51"/>
    <mergeCell ref="H50:H51"/>
    <mergeCell ref="I50:I51"/>
    <mergeCell ref="J50:J51"/>
    <mergeCell ref="E52:E55"/>
    <mergeCell ref="H52:H55"/>
    <mergeCell ref="I52:I55"/>
    <mergeCell ref="J52:J55"/>
    <mergeCell ref="E56:E59"/>
    <mergeCell ref="H56:H59"/>
    <mergeCell ref="I56:I59"/>
    <mergeCell ref="J56:J59"/>
    <mergeCell ref="E60:E61"/>
    <mergeCell ref="H60:H61"/>
    <mergeCell ref="I60:I61"/>
    <mergeCell ref="J60:J61"/>
    <mergeCell ref="E62:E63"/>
    <mergeCell ref="H62:H63"/>
    <mergeCell ref="I62:I63"/>
    <mergeCell ref="J62:J63"/>
    <mergeCell ref="E64:E66"/>
    <mergeCell ref="H64:H66"/>
    <mergeCell ref="I64:I66"/>
    <mergeCell ref="J64:J66"/>
    <mergeCell ref="E68:E69"/>
    <mergeCell ref="H68:H69"/>
    <mergeCell ref="I68:I69"/>
    <mergeCell ref="J68:J69"/>
    <mergeCell ref="E71:E72"/>
    <mergeCell ref="H71:H72"/>
    <mergeCell ref="I71:I72"/>
    <mergeCell ref="J71:J72"/>
    <mergeCell ref="E74:E77"/>
    <mergeCell ref="H74:H77"/>
    <mergeCell ref="I74:I77"/>
    <mergeCell ref="J74:J77"/>
    <mergeCell ref="E79:E83"/>
    <mergeCell ref="H79:H83"/>
    <mergeCell ref="I79:I83"/>
    <mergeCell ref="J79:J83"/>
    <mergeCell ref="E85:E87"/>
    <mergeCell ref="H85:H87"/>
    <mergeCell ref="I85:I87"/>
    <mergeCell ref="J85:J87"/>
    <mergeCell ref="E91:E92"/>
    <mergeCell ref="H91:H92"/>
    <mergeCell ref="I91:I92"/>
    <mergeCell ref="J91:J92"/>
    <mergeCell ref="E94:E96"/>
    <mergeCell ref="H94:H96"/>
    <mergeCell ref="I94:I96"/>
    <mergeCell ref="J94:J96"/>
    <mergeCell ref="E97:E100"/>
    <mergeCell ref="H97:H100"/>
    <mergeCell ref="I97:I100"/>
    <mergeCell ref="J97:J100"/>
    <mergeCell ref="E102:E107"/>
    <mergeCell ref="H102:H107"/>
    <mergeCell ref="I102:I107"/>
    <mergeCell ref="J102:J107"/>
  </mergeCells>
  <printOptions/>
  <pageMargins left="0.25" right="0.25" top="0.25" bottom="0.25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5"/>
  <sheetViews>
    <sheetView tabSelected="1" workbookViewId="0" topLeftCell="A1">
      <pane xSplit="4" ySplit="5" topLeftCell="E12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19" sqref="P19"/>
    </sheetView>
  </sheetViews>
  <sheetFormatPr defaultColWidth="8.796875" defaultRowHeight="16.5" customHeight="1"/>
  <cols>
    <col min="1" max="1" width="5.8984375" style="118" customWidth="1"/>
    <col min="2" max="2" width="15.09765625" style="105" customWidth="1"/>
    <col min="3" max="3" width="8.8984375" style="131" customWidth="1"/>
    <col min="4" max="4" width="10" style="106" customWidth="1"/>
    <col min="5" max="5" width="22.3984375" style="128" customWidth="1"/>
    <col min="6" max="7" width="6.3984375" style="128" hidden="1" customWidth="1"/>
    <col min="8" max="8" width="5.8984375" style="128" customWidth="1"/>
    <col min="9" max="9" width="6.3984375" style="201" customWidth="1"/>
    <col min="10" max="10" width="8.09765625" style="128" customWidth="1"/>
    <col min="11" max="11" width="7.8984375" style="118" customWidth="1"/>
    <col min="12" max="12" width="11.59765625" style="123" customWidth="1"/>
    <col min="13" max="13" width="17.69921875" style="124" customWidth="1"/>
    <col min="14" max="14" width="0" style="124" hidden="1" customWidth="1"/>
    <col min="15" max="15" width="14.09765625" style="123" customWidth="1"/>
    <col min="16" max="16384" width="9" style="118" customWidth="1"/>
  </cols>
  <sheetData>
    <row r="1" spans="1:15" s="199" customFormat="1" ht="18" customHeight="1">
      <c r="A1" s="214" t="s">
        <v>700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s="199" customFormat="1" ht="18.75" customHeight="1">
      <c r="A2" s="214" t="s">
        <v>790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s="199" customFormat="1" ht="18.75" customHeight="1">
      <c r="A3" s="214" t="s">
        <v>701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5" spans="1:15" s="128" customFormat="1" ht="67.5" customHeight="1">
      <c r="A5" s="125" t="s">
        <v>0</v>
      </c>
      <c r="B5" s="130" t="s">
        <v>528</v>
      </c>
      <c r="C5" s="132" t="s">
        <v>535</v>
      </c>
      <c r="D5" s="125" t="s">
        <v>47</v>
      </c>
      <c r="E5" s="125" t="s">
        <v>49</v>
      </c>
      <c r="F5" s="125"/>
      <c r="G5" s="125"/>
      <c r="H5" s="126" t="s">
        <v>529</v>
      </c>
      <c r="I5" s="202" t="s">
        <v>530</v>
      </c>
      <c r="J5" s="126" t="s">
        <v>51</v>
      </c>
      <c r="K5" s="126" t="s">
        <v>531</v>
      </c>
      <c r="L5" s="127" t="s">
        <v>532</v>
      </c>
      <c r="M5" s="126" t="s">
        <v>533</v>
      </c>
      <c r="N5" s="126" t="s">
        <v>698</v>
      </c>
      <c r="O5" s="127" t="s">
        <v>534</v>
      </c>
    </row>
    <row r="6" spans="1:15" s="248" customFormat="1" ht="16.5" customHeight="1">
      <c r="A6" s="240" t="s">
        <v>509</v>
      </c>
      <c r="B6" s="241" t="s">
        <v>510</v>
      </c>
      <c r="C6" s="242"/>
      <c r="D6" s="243"/>
      <c r="E6" s="244"/>
      <c r="F6" s="244"/>
      <c r="G6" s="244"/>
      <c r="H6" s="244"/>
      <c r="I6" s="244"/>
      <c r="J6" s="244"/>
      <c r="K6" s="245"/>
      <c r="L6" s="246"/>
      <c r="M6" s="247"/>
      <c r="N6" s="247"/>
      <c r="O6" s="246"/>
    </row>
    <row r="7" spans="1:15" s="263" customFormat="1" ht="16.5" customHeight="1">
      <c r="A7" s="249">
        <v>1</v>
      </c>
      <c r="B7" s="250" t="s">
        <v>588</v>
      </c>
      <c r="C7" s="251"/>
      <c r="D7" s="249" t="s">
        <v>589</v>
      </c>
      <c r="E7" s="223" t="s">
        <v>590</v>
      </c>
      <c r="F7" s="249" t="s">
        <v>350</v>
      </c>
      <c r="G7" s="249" t="s">
        <v>347</v>
      </c>
      <c r="H7" s="223">
        <v>45</v>
      </c>
      <c r="I7" s="402">
        <v>31</v>
      </c>
      <c r="J7" s="223" t="s">
        <v>40</v>
      </c>
      <c r="K7" s="223" t="s">
        <v>703</v>
      </c>
      <c r="L7" s="408" t="s">
        <v>560</v>
      </c>
      <c r="M7" s="223" t="s">
        <v>667</v>
      </c>
      <c r="N7" s="225"/>
      <c r="O7" s="227" t="s">
        <v>764</v>
      </c>
    </row>
    <row r="8" spans="1:15" s="263" customFormat="1" ht="16.5" customHeight="1">
      <c r="A8" s="249">
        <v>2</v>
      </c>
      <c r="B8" s="250" t="s">
        <v>591</v>
      </c>
      <c r="C8" s="251"/>
      <c r="D8" s="249" t="s">
        <v>592</v>
      </c>
      <c r="E8" s="223"/>
      <c r="F8" s="249" t="s">
        <v>350</v>
      </c>
      <c r="G8" s="249" t="s">
        <v>347</v>
      </c>
      <c r="H8" s="223"/>
      <c r="I8" s="402"/>
      <c r="J8" s="223"/>
      <c r="K8" s="223"/>
      <c r="L8" s="227"/>
      <c r="M8" s="223"/>
      <c r="N8" s="230"/>
      <c r="O8" s="227"/>
    </row>
    <row r="9" spans="1:15" s="263" customFormat="1" ht="16.5" customHeight="1">
      <c r="A9" s="249">
        <v>3</v>
      </c>
      <c r="B9" s="250" t="s">
        <v>593</v>
      </c>
      <c r="C9" s="251"/>
      <c r="D9" s="249" t="s">
        <v>594</v>
      </c>
      <c r="E9" s="223"/>
      <c r="F9" s="249" t="s">
        <v>350</v>
      </c>
      <c r="G9" s="249" t="s">
        <v>347</v>
      </c>
      <c r="H9" s="223"/>
      <c r="I9" s="402"/>
      <c r="J9" s="223"/>
      <c r="K9" s="223"/>
      <c r="L9" s="227"/>
      <c r="M9" s="223"/>
      <c r="N9" s="226"/>
      <c r="O9" s="227"/>
    </row>
    <row r="10" spans="1:15" s="270" customFormat="1" ht="16.5" customHeight="1">
      <c r="A10" s="264">
        <v>4</v>
      </c>
      <c r="B10" s="265" t="s">
        <v>595</v>
      </c>
      <c r="C10" s="266"/>
      <c r="D10" s="264" t="s">
        <v>589</v>
      </c>
      <c r="E10" s="264" t="s">
        <v>596</v>
      </c>
      <c r="F10" s="264" t="s">
        <v>350</v>
      </c>
      <c r="G10" s="264" t="s">
        <v>347</v>
      </c>
      <c r="H10" s="264">
        <v>30</v>
      </c>
      <c r="I10" s="267">
        <v>21</v>
      </c>
      <c r="J10" s="264" t="s">
        <v>40</v>
      </c>
      <c r="K10" s="264">
        <v>2</v>
      </c>
      <c r="L10" s="268" t="s">
        <v>555</v>
      </c>
      <c r="M10" s="264" t="s">
        <v>668</v>
      </c>
      <c r="N10" s="264"/>
      <c r="O10" s="269" t="s">
        <v>760</v>
      </c>
    </row>
    <row r="11" spans="1:20" s="263" customFormat="1" ht="16.5" customHeight="1">
      <c r="A11" s="249">
        <v>5</v>
      </c>
      <c r="B11" s="271" t="s">
        <v>299</v>
      </c>
      <c r="C11" s="272" t="s">
        <v>17</v>
      </c>
      <c r="D11" s="249" t="s">
        <v>203</v>
      </c>
      <c r="E11" s="223" t="s">
        <v>178</v>
      </c>
      <c r="F11" s="249" t="s">
        <v>350</v>
      </c>
      <c r="G11" s="249" t="s">
        <v>342</v>
      </c>
      <c r="H11" s="223">
        <v>45</v>
      </c>
      <c r="I11" s="402">
        <v>31</v>
      </c>
      <c r="J11" s="223" t="s">
        <v>62</v>
      </c>
      <c r="K11" s="223">
        <v>3</v>
      </c>
      <c r="L11" s="407" t="s">
        <v>563</v>
      </c>
      <c r="M11" s="223" t="s">
        <v>674</v>
      </c>
      <c r="N11" s="225"/>
      <c r="O11" s="227" t="s">
        <v>776</v>
      </c>
      <c r="P11" s="273"/>
      <c r="S11" s="273"/>
      <c r="T11" s="274"/>
    </row>
    <row r="12" spans="1:20" s="263" customFormat="1" ht="16.5" customHeight="1">
      <c r="A12" s="249">
        <v>6</v>
      </c>
      <c r="B12" s="271" t="s">
        <v>14</v>
      </c>
      <c r="C12" s="272" t="s">
        <v>322</v>
      </c>
      <c r="D12" s="249" t="s">
        <v>203</v>
      </c>
      <c r="E12" s="223"/>
      <c r="F12" s="249" t="s">
        <v>350</v>
      </c>
      <c r="G12" s="249" t="s">
        <v>342</v>
      </c>
      <c r="H12" s="223"/>
      <c r="I12" s="402"/>
      <c r="J12" s="223"/>
      <c r="K12" s="223"/>
      <c r="L12" s="223"/>
      <c r="M12" s="223"/>
      <c r="N12" s="230"/>
      <c r="O12" s="227"/>
      <c r="P12" s="273"/>
      <c r="S12" s="273"/>
      <c r="T12" s="274"/>
    </row>
    <row r="13" spans="1:20" s="263" customFormat="1" ht="16.5" customHeight="1">
      <c r="A13" s="249">
        <v>7</v>
      </c>
      <c r="B13" s="275" t="s">
        <v>177</v>
      </c>
      <c r="C13" s="276" t="s">
        <v>10</v>
      </c>
      <c r="D13" s="249" t="s">
        <v>61</v>
      </c>
      <c r="E13" s="223"/>
      <c r="F13" s="249" t="s">
        <v>350</v>
      </c>
      <c r="G13" s="249" t="s">
        <v>342</v>
      </c>
      <c r="H13" s="223"/>
      <c r="I13" s="402"/>
      <c r="J13" s="223"/>
      <c r="K13" s="223"/>
      <c r="L13" s="223"/>
      <c r="M13" s="223"/>
      <c r="N13" s="226"/>
      <c r="O13" s="227"/>
      <c r="P13" s="273"/>
      <c r="S13" s="273"/>
      <c r="T13" s="274"/>
    </row>
    <row r="14" spans="1:20" s="270" customFormat="1" ht="16.5" customHeight="1">
      <c r="A14" s="264">
        <v>8</v>
      </c>
      <c r="B14" s="277" t="s">
        <v>9</v>
      </c>
      <c r="C14" s="278" t="s">
        <v>390</v>
      </c>
      <c r="D14" s="264" t="s">
        <v>59</v>
      </c>
      <c r="E14" s="264" t="s">
        <v>178</v>
      </c>
      <c r="F14" s="264" t="s">
        <v>350</v>
      </c>
      <c r="G14" s="264" t="s">
        <v>342</v>
      </c>
      <c r="H14" s="264">
        <v>45</v>
      </c>
      <c r="I14" s="267">
        <v>31</v>
      </c>
      <c r="J14" s="264" t="s">
        <v>40</v>
      </c>
      <c r="K14" s="264">
        <v>4</v>
      </c>
      <c r="L14" s="279" t="s">
        <v>560</v>
      </c>
      <c r="M14" s="264" t="s">
        <v>673</v>
      </c>
      <c r="N14" s="264"/>
      <c r="O14" s="269" t="s">
        <v>779</v>
      </c>
      <c r="P14" s="280"/>
      <c r="S14" s="280"/>
      <c r="T14" s="281"/>
    </row>
    <row r="15" spans="1:20" s="263" customFormat="1" ht="16.5" customHeight="1">
      <c r="A15" s="249">
        <v>9</v>
      </c>
      <c r="B15" s="282" t="s">
        <v>65</v>
      </c>
      <c r="C15" s="283" t="s">
        <v>1</v>
      </c>
      <c r="D15" s="249" t="s">
        <v>66</v>
      </c>
      <c r="E15" s="223" t="s">
        <v>67</v>
      </c>
      <c r="F15" s="249" t="s">
        <v>350</v>
      </c>
      <c r="G15" s="249" t="s">
        <v>342</v>
      </c>
      <c r="H15" s="223">
        <v>45</v>
      </c>
      <c r="I15" s="405">
        <v>31</v>
      </c>
      <c r="J15" s="223" t="s">
        <v>40</v>
      </c>
      <c r="K15" s="223">
        <v>5</v>
      </c>
      <c r="L15" s="224" t="s">
        <v>563</v>
      </c>
      <c r="M15" s="223" t="s">
        <v>674</v>
      </c>
      <c r="N15" s="225"/>
      <c r="O15" s="227" t="s">
        <v>776</v>
      </c>
      <c r="P15" s="273"/>
      <c r="S15" s="273"/>
      <c r="T15" s="274"/>
    </row>
    <row r="16" spans="1:20" s="263" customFormat="1" ht="16.5" customHeight="1">
      <c r="A16" s="249">
        <v>10</v>
      </c>
      <c r="B16" s="285" t="s">
        <v>186</v>
      </c>
      <c r="C16" s="286" t="s">
        <v>7</v>
      </c>
      <c r="D16" s="249" t="s">
        <v>66</v>
      </c>
      <c r="E16" s="223"/>
      <c r="F16" s="249" t="s">
        <v>350</v>
      </c>
      <c r="G16" s="249" t="s">
        <v>342</v>
      </c>
      <c r="H16" s="223"/>
      <c r="I16" s="406"/>
      <c r="J16" s="223"/>
      <c r="K16" s="223"/>
      <c r="L16" s="223"/>
      <c r="M16" s="223"/>
      <c r="N16" s="226"/>
      <c r="O16" s="227"/>
      <c r="P16" s="273"/>
      <c r="S16" s="273"/>
      <c r="T16" s="274"/>
    </row>
    <row r="17" spans="1:20" s="270" customFormat="1" ht="16.5" customHeight="1">
      <c r="A17" s="264">
        <v>11</v>
      </c>
      <c r="B17" s="277" t="s">
        <v>42</v>
      </c>
      <c r="C17" s="278" t="s">
        <v>144</v>
      </c>
      <c r="D17" s="264" t="s">
        <v>128</v>
      </c>
      <c r="E17" s="232" t="s">
        <v>89</v>
      </c>
      <c r="F17" s="264" t="s">
        <v>350</v>
      </c>
      <c r="G17" s="264" t="s">
        <v>342</v>
      </c>
      <c r="H17" s="232">
        <v>15</v>
      </c>
      <c r="I17" s="403">
        <v>10</v>
      </c>
      <c r="J17" s="232" t="s">
        <v>40</v>
      </c>
      <c r="K17" s="232">
        <v>6</v>
      </c>
      <c r="L17" s="231" t="s">
        <v>710</v>
      </c>
      <c r="M17" s="232" t="s">
        <v>677</v>
      </c>
      <c r="N17" s="233"/>
      <c r="O17" s="261" t="s">
        <v>777</v>
      </c>
      <c r="P17" s="280"/>
      <c r="S17" s="280"/>
      <c r="T17" s="281"/>
    </row>
    <row r="18" spans="1:20" s="270" customFormat="1" ht="16.5" customHeight="1">
      <c r="A18" s="264">
        <v>12</v>
      </c>
      <c r="B18" s="277" t="s">
        <v>87</v>
      </c>
      <c r="C18" s="278" t="s">
        <v>88</v>
      </c>
      <c r="D18" s="264" t="s">
        <v>66</v>
      </c>
      <c r="E18" s="232"/>
      <c r="F18" s="264" t="s">
        <v>350</v>
      </c>
      <c r="G18" s="264" t="s">
        <v>342</v>
      </c>
      <c r="H18" s="232"/>
      <c r="I18" s="403"/>
      <c r="J18" s="232"/>
      <c r="K18" s="232"/>
      <c r="L18" s="232"/>
      <c r="M18" s="232"/>
      <c r="N18" s="234"/>
      <c r="O18" s="261"/>
      <c r="P18" s="280"/>
      <c r="S18" s="280"/>
      <c r="T18" s="281"/>
    </row>
    <row r="19" spans="1:20" s="270" customFormat="1" ht="16.5" customHeight="1">
      <c r="A19" s="264">
        <v>13</v>
      </c>
      <c r="B19" s="277" t="s">
        <v>90</v>
      </c>
      <c r="C19" s="289" t="s">
        <v>3</v>
      </c>
      <c r="D19" s="264" t="s">
        <v>66</v>
      </c>
      <c r="E19" s="232"/>
      <c r="F19" s="264" t="s">
        <v>350</v>
      </c>
      <c r="G19" s="264" t="s">
        <v>342</v>
      </c>
      <c r="H19" s="232"/>
      <c r="I19" s="403"/>
      <c r="J19" s="232"/>
      <c r="K19" s="232"/>
      <c r="L19" s="232"/>
      <c r="M19" s="232"/>
      <c r="N19" s="234"/>
      <c r="O19" s="261"/>
      <c r="P19" s="280"/>
      <c r="S19" s="280"/>
      <c r="T19" s="281"/>
    </row>
    <row r="20" spans="1:20" s="270" customFormat="1" ht="16.5" customHeight="1">
      <c r="A20" s="264">
        <v>14</v>
      </c>
      <c r="B20" s="277" t="s">
        <v>14</v>
      </c>
      <c r="C20" s="278" t="s">
        <v>783</v>
      </c>
      <c r="D20" s="264" t="s">
        <v>66</v>
      </c>
      <c r="E20" s="232"/>
      <c r="F20" s="264" t="s">
        <v>350</v>
      </c>
      <c r="G20" s="264" t="s">
        <v>342</v>
      </c>
      <c r="H20" s="232"/>
      <c r="I20" s="403"/>
      <c r="J20" s="232"/>
      <c r="K20" s="232"/>
      <c r="L20" s="232"/>
      <c r="M20" s="232"/>
      <c r="N20" s="234"/>
      <c r="O20" s="261"/>
      <c r="P20" s="280"/>
      <c r="S20" s="280"/>
      <c r="T20" s="281"/>
    </row>
    <row r="21" spans="1:20" s="270" customFormat="1" ht="16.5" customHeight="1">
      <c r="A21" s="264">
        <v>15</v>
      </c>
      <c r="B21" s="277" t="s">
        <v>14</v>
      </c>
      <c r="C21" s="278" t="s">
        <v>784</v>
      </c>
      <c r="D21" s="264" t="s">
        <v>66</v>
      </c>
      <c r="E21" s="232"/>
      <c r="F21" s="264" t="s">
        <v>350</v>
      </c>
      <c r="G21" s="264" t="s">
        <v>342</v>
      </c>
      <c r="H21" s="232"/>
      <c r="I21" s="403"/>
      <c r="J21" s="232"/>
      <c r="K21" s="232"/>
      <c r="L21" s="232"/>
      <c r="M21" s="232"/>
      <c r="N21" s="234"/>
      <c r="O21" s="261"/>
      <c r="P21" s="280"/>
      <c r="S21" s="280"/>
      <c r="T21" s="281"/>
    </row>
    <row r="22" spans="1:20" s="270" customFormat="1" ht="16.5" customHeight="1">
      <c r="A22" s="264">
        <v>16</v>
      </c>
      <c r="B22" s="277" t="s">
        <v>108</v>
      </c>
      <c r="C22" s="278" t="s">
        <v>109</v>
      </c>
      <c r="D22" s="264" t="s">
        <v>66</v>
      </c>
      <c r="E22" s="232"/>
      <c r="F22" s="264" t="s">
        <v>350</v>
      </c>
      <c r="G22" s="264" t="s">
        <v>342</v>
      </c>
      <c r="H22" s="232"/>
      <c r="I22" s="403"/>
      <c r="J22" s="232"/>
      <c r="K22" s="232"/>
      <c r="L22" s="232"/>
      <c r="M22" s="232"/>
      <c r="N22" s="234"/>
      <c r="O22" s="261"/>
      <c r="P22" s="280"/>
      <c r="S22" s="280"/>
      <c r="T22" s="281"/>
    </row>
    <row r="23" spans="1:20" s="270" customFormat="1" ht="16.5" customHeight="1">
      <c r="A23" s="264">
        <v>17</v>
      </c>
      <c r="B23" s="277" t="s">
        <v>14</v>
      </c>
      <c r="C23" s="278" t="s">
        <v>30</v>
      </c>
      <c r="D23" s="264" t="s">
        <v>66</v>
      </c>
      <c r="E23" s="232"/>
      <c r="F23" s="264" t="s">
        <v>350</v>
      </c>
      <c r="G23" s="264" t="s">
        <v>342</v>
      </c>
      <c r="H23" s="232"/>
      <c r="I23" s="403"/>
      <c r="J23" s="232"/>
      <c r="K23" s="232"/>
      <c r="L23" s="232"/>
      <c r="M23" s="232"/>
      <c r="N23" s="234"/>
      <c r="O23" s="261"/>
      <c r="P23" s="280"/>
      <c r="S23" s="280"/>
      <c r="T23" s="281"/>
    </row>
    <row r="24" spans="1:20" s="270" customFormat="1" ht="16.5" customHeight="1">
      <c r="A24" s="264">
        <v>18</v>
      </c>
      <c r="B24" s="277" t="s">
        <v>132</v>
      </c>
      <c r="C24" s="278" t="s">
        <v>120</v>
      </c>
      <c r="D24" s="264" t="s">
        <v>66</v>
      </c>
      <c r="E24" s="232"/>
      <c r="F24" s="264" t="s">
        <v>350</v>
      </c>
      <c r="G24" s="264" t="s">
        <v>342</v>
      </c>
      <c r="H24" s="232"/>
      <c r="I24" s="403"/>
      <c r="J24" s="232"/>
      <c r="K24" s="232"/>
      <c r="L24" s="232"/>
      <c r="M24" s="232"/>
      <c r="N24" s="234"/>
      <c r="O24" s="261"/>
      <c r="P24" s="280"/>
      <c r="S24" s="280"/>
      <c r="T24" s="281"/>
    </row>
    <row r="25" spans="1:20" s="270" customFormat="1" ht="16.5" customHeight="1">
      <c r="A25" s="264">
        <v>19</v>
      </c>
      <c r="B25" s="277" t="s">
        <v>16</v>
      </c>
      <c r="C25" s="278" t="s">
        <v>133</v>
      </c>
      <c r="D25" s="264" t="s">
        <v>66</v>
      </c>
      <c r="E25" s="232"/>
      <c r="F25" s="264" t="s">
        <v>350</v>
      </c>
      <c r="G25" s="264" t="s">
        <v>342</v>
      </c>
      <c r="H25" s="232"/>
      <c r="I25" s="403"/>
      <c r="J25" s="232"/>
      <c r="K25" s="232"/>
      <c r="L25" s="232"/>
      <c r="M25" s="232"/>
      <c r="N25" s="234"/>
      <c r="O25" s="261"/>
      <c r="P25" s="280"/>
      <c r="S25" s="280"/>
      <c r="T25" s="281"/>
    </row>
    <row r="26" spans="1:20" s="270" customFormat="1" ht="16.5" customHeight="1">
      <c r="A26" s="264">
        <v>20</v>
      </c>
      <c r="B26" s="277" t="s">
        <v>135</v>
      </c>
      <c r="C26" s="278" t="s">
        <v>30</v>
      </c>
      <c r="D26" s="264" t="s">
        <v>66</v>
      </c>
      <c r="E26" s="232"/>
      <c r="F26" s="264" t="s">
        <v>350</v>
      </c>
      <c r="G26" s="264" t="s">
        <v>342</v>
      </c>
      <c r="H26" s="232"/>
      <c r="I26" s="403"/>
      <c r="J26" s="232"/>
      <c r="K26" s="232"/>
      <c r="L26" s="232"/>
      <c r="M26" s="232"/>
      <c r="N26" s="234"/>
      <c r="O26" s="261"/>
      <c r="P26" s="280"/>
      <c r="S26" s="280"/>
      <c r="T26" s="281"/>
    </row>
    <row r="27" spans="1:20" s="270" customFormat="1" ht="16.5" customHeight="1">
      <c r="A27" s="264">
        <v>21</v>
      </c>
      <c r="B27" s="277" t="s">
        <v>14</v>
      </c>
      <c r="C27" s="278" t="s">
        <v>136</v>
      </c>
      <c r="D27" s="264" t="s">
        <v>66</v>
      </c>
      <c r="E27" s="232"/>
      <c r="F27" s="264" t="s">
        <v>350</v>
      </c>
      <c r="G27" s="264" t="s">
        <v>342</v>
      </c>
      <c r="H27" s="232"/>
      <c r="I27" s="403"/>
      <c r="J27" s="232"/>
      <c r="K27" s="232"/>
      <c r="L27" s="232"/>
      <c r="M27" s="232"/>
      <c r="N27" s="234"/>
      <c r="O27" s="261"/>
      <c r="P27" s="280"/>
      <c r="S27" s="280"/>
      <c r="T27" s="281"/>
    </row>
    <row r="28" spans="1:20" s="270" customFormat="1" ht="16.5" customHeight="1">
      <c r="A28" s="264">
        <v>22</v>
      </c>
      <c r="B28" s="277" t="s">
        <v>186</v>
      </c>
      <c r="C28" s="278" t="s">
        <v>7</v>
      </c>
      <c r="D28" s="264" t="s">
        <v>66</v>
      </c>
      <c r="E28" s="232"/>
      <c r="F28" s="264" t="s">
        <v>350</v>
      </c>
      <c r="G28" s="264" t="s">
        <v>342</v>
      </c>
      <c r="H28" s="232"/>
      <c r="I28" s="403"/>
      <c r="J28" s="232"/>
      <c r="K28" s="232"/>
      <c r="L28" s="232"/>
      <c r="M28" s="232"/>
      <c r="N28" s="234"/>
      <c r="O28" s="261"/>
      <c r="P28" s="280"/>
      <c r="S28" s="280"/>
      <c r="T28" s="281"/>
    </row>
    <row r="29" spans="1:20" s="270" customFormat="1" ht="16.5" customHeight="1">
      <c r="A29" s="264">
        <v>23</v>
      </c>
      <c r="B29" s="277" t="s">
        <v>276</v>
      </c>
      <c r="C29" s="278" t="s">
        <v>20</v>
      </c>
      <c r="D29" s="264" t="s">
        <v>66</v>
      </c>
      <c r="E29" s="232"/>
      <c r="F29" s="264" t="s">
        <v>350</v>
      </c>
      <c r="G29" s="264" t="s">
        <v>342</v>
      </c>
      <c r="H29" s="232"/>
      <c r="I29" s="403"/>
      <c r="J29" s="232"/>
      <c r="K29" s="232"/>
      <c r="L29" s="232"/>
      <c r="M29" s="232"/>
      <c r="N29" s="235"/>
      <c r="O29" s="261"/>
      <c r="P29" s="280"/>
      <c r="S29" s="280"/>
      <c r="T29" s="281"/>
    </row>
    <row r="30" spans="1:20" s="263" customFormat="1" ht="16.5" customHeight="1">
      <c r="A30" s="249">
        <v>24</v>
      </c>
      <c r="B30" s="285" t="s">
        <v>100</v>
      </c>
      <c r="C30" s="283" t="s">
        <v>6</v>
      </c>
      <c r="D30" s="249" t="s">
        <v>61</v>
      </c>
      <c r="E30" s="223" t="s">
        <v>102</v>
      </c>
      <c r="F30" s="249" t="s">
        <v>350</v>
      </c>
      <c r="G30" s="249" t="s">
        <v>342</v>
      </c>
      <c r="H30" s="223">
        <v>30</v>
      </c>
      <c r="I30" s="402">
        <v>21</v>
      </c>
      <c r="J30" s="223" t="s">
        <v>62</v>
      </c>
      <c r="K30" s="223">
        <v>7</v>
      </c>
      <c r="L30" s="224" t="s">
        <v>711</v>
      </c>
      <c r="M30" s="223" t="s">
        <v>675</v>
      </c>
      <c r="N30" s="225"/>
      <c r="O30" s="227" t="s">
        <v>773</v>
      </c>
      <c r="P30" s="273"/>
      <c r="S30" s="273"/>
      <c r="T30" s="274"/>
    </row>
    <row r="31" spans="1:20" s="263" customFormat="1" ht="16.5" customHeight="1">
      <c r="A31" s="249">
        <v>25</v>
      </c>
      <c r="B31" s="275" t="s">
        <v>14</v>
      </c>
      <c r="C31" s="276" t="s">
        <v>10</v>
      </c>
      <c r="D31" s="249" t="s">
        <v>61</v>
      </c>
      <c r="E31" s="223"/>
      <c r="F31" s="249" t="s">
        <v>350</v>
      </c>
      <c r="G31" s="249" t="s">
        <v>342</v>
      </c>
      <c r="H31" s="223"/>
      <c r="I31" s="402"/>
      <c r="J31" s="223"/>
      <c r="K31" s="223"/>
      <c r="L31" s="223"/>
      <c r="M31" s="223"/>
      <c r="N31" s="230"/>
      <c r="O31" s="227"/>
      <c r="P31" s="273"/>
      <c r="S31" s="273"/>
      <c r="T31" s="274"/>
    </row>
    <row r="32" spans="1:20" s="263" customFormat="1" ht="16.5" customHeight="1">
      <c r="A32" s="249">
        <v>26</v>
      </c>
      <c r="B32" s="275" t="s">
        <v>179</v>
      </c>
      <c r="C32" s="276" t="s">
        <v>180</v>
      </c>
      <c r="D32" s="249" t="s">
        <v>61</v>
      </c>
      <c r="E32" s="223"/>
      <c r="F32" s="249" t="s">
        <v>350</v>
      </c>
      <c r="G32" s="249" t="s">
        <v>342</v>
      </c>
      <c r="H32" s="223"/>
      <c r="I32" s="402"/>
      <c r="J32" s="223"/>
      <c r="K32" s="223"/>
      <c r="L32" s="223"/>
      <c r="M32" s="223"/>
      <c r="N32" s="230"/>
      <c r="O32" s="227"/>
      <c r="P32" s="273"/>
      <c r="S32" s="273"/>
      <c r="T32" s="274"/>
    </row>
    <row r="33" spans="1:20" s="263" customFormat="1" ht="16.5" customHeight="1">
      <c r="A33" s="249">
        <v>27</v>
      </c>
      <c r="B33" s="275" t="s">
        <v>233</v>
      </c>
      <c r="C33" s="276" t="s">
        <v>234</v>
      </c>
      <c r="D33" s="249" t="s">
        <v>61</v>
      </c>
      <c r="E33" s="223"/>
      <c r="F33" s="249" t="s">
        <v>350</v>
      </c>
      <c r="G33" s="249" t="s">
        <v>342</v>
      </c>
      <c r="H33" s="223"/>
      <c r="I33" s="402"/>
      <c r="J33" s="223"/>
      <c r="K33" s="223"/>
      <c r="L33" s="223"/>
      <c r="M33" s="223"/>
      <c r="N33" s="226"/>
      <c r="O33" s="227"/>
      <c r="P33" s="273"/>
      <c r="S33" s="273"/>
      <c r="T33" s="274"/>
    </row>
    <row r="34" spans="1:20" s="270" customFormat="1" ht="16.5" customHeight="1">
      <c r="A34" s="264">
        <v>28</v>
      </c>
      <c r="B34" s="290" t="s">
        <v>25</v>
      </c>
      <c r="C34" s="289" t="s">
        <v>17</v>
      </c>
      <c r="D34" s="264" t="s">
        <v>61</v>
      </c>
      <c r="E34" s="232" t="s">
        <v>63</v>
      </c>
      <c r="F34" s="264" t="s">
        <v>350</v>
      </c>
      <c r="G34" s="264" t="s">
        <v>342</v>
      </c>
      <c r="H34" s="232">
        <v>45</v>
      </c>
      <c r="I34" s="403">
        <v>31</v>
      </c>
      <c r="J34" s="232" t="s">
        <v>62</v>
      </c>
      <c r="K34" s="232">
        <v>8</v>
      </c>
      <c r="L34" s="231" t="s">
        <v>563</v>
      </c>
      <c r="M34" s="232" t="s">
        <v>676</v>
      </c>
      <c r="N34" s="233"/>
      <c r="O34" s="261" t="s">
        <v>774</v>
      </c>
      <c r="P34" s="280"/>
      <c r="S34" s="280"/>
      <c r="T34" s="281"/>
    </row>
    <row r="35" spans="1:20" s="270" customFormat="1" ht="16.5" customHeight="1">
      <c r="A35" s="264">
        <v>29</v>
      </c>
      <c r="B35" s="291" t="s">
        <v>11</v>
      </c>
      <c r="C35" s="292" t="s">
        <v>231</v>
      </c>
      <c r="D35" s="264" t="s">
        <v>61</v>
      </c>
      <c r="E35" s="232"/>
      <c r="F35" s="264" t="s">
        <v>350</v>
      </c>
      <c r="G35" s="264" t="s">
        <v>342</v>
      </c>
      <c r="H35" s="232"/>
      <c r="I35" s="403"/>
      <c r="J35" s="232"/>
      <c r="K35" s="232"/>
      <c r="L35" s="232"/>
      <c r="M35" s="232"/>
      <c r="N35" s="234"/>
      <c r="O35" s="261"/>
      <c r="P35" s="280"/>
      <c r="S35" s="280"/>
      <c r="T35" s="281"/>
    </row>
    <row r="36" spans="1:20" s="270" customFormat="1" ht="16.5" customHeight="1">
      <c r="A36" s="264">
        <v>30</v>
      </c>
      <c r="B36" s="293" t="s">
        <v>129</v>
      </c>
      <c r="C36" s="294" t="s">
        <v>24</v>
      </c>
      <c r="D36" s="264" t="s">
        <v>128</v>
      </c>
      <c r="E36" s="232"/>
      <c r="F36" s="264" t="s">
        <v>350</v>
      </c>
      <c r="G36" s="264" t="s">
        <v>342</v>
      </c>
      <c r="H36" s="232"/>
      <c r="I36" s="403"/>
      <c r="J36" s="232"/>
      <c r="K36" s="232"/>
      <c r="L36" s="232"/>
      <c r="M36" s="232"/>
      <c r="N36" s="234"/>
      <c r="O36" s="261"/>
      <c r="P36" s="280"/>
      <c r="S36" s="280"/>
      <c r="T36" s="281"/>
    </row>
    <row r="37" spans="1:20" s="270" customFormat="1" ht="16.5" customHeight="1">
      <c r="A37" s="264">
        <v>31</v>
      </c>
      <c r="B37" s="291" t="s">
        <v>267</v>
      </c>
      <c r="C37" s="292" t="s">
        <v>181</v>
      </c>
      <c r="D37" s="264" t="s">
        <v>128</v>
      </c>
      <c r="E37" s="232"/>
      <c r="F37" s="264" t="s">
        <v>350</v>
      </c>
      <c r="G37" s="264" t="s">
        <v>342</v>
      </c>
      <c r="H37" s="232"/>
      <c r="I37" s="403"/>
      <c r="J37" s="232"/>
      <c r="K37" s="232"/>
      <c r="L37" s="232"/>
      <c r="M37" s="232"/>
      <c r="N37" s="234"/>
      <c r="O37" s="261"/>
      <c r="P37" s="280"/>
      <c r="S37" s="280"/>
      <c r="T37" s="281"/>
    </row>
    <row r="38" spans="1:20" s="270" customFormat="1" ht="16.5" customHeight="1">
      <c r="A38" s="264">
        <v>32</v>
      </c>
      <c r="B38" s="293" t="s">
        <v>85</v>
      </c>
      <c r="C38" s="295" t="s">
        <v>120</v>
      </c>
      <c r="D38" s="264" t="s">
        <v>196</v>
      </c>
      <c r="E38" s="232"/>
      <c r="F38" s="264" t="s">
        <v>350</v>
      </c>
      <c r="G38" s="264" t="s">
        <v>342</v>
      </c>
      <c r="H38" s="232"/>
      <c r="I38" s="403"/>
      <c r="J38" s="232"/>
      <c r="K38" s="232"/>
      <c r="L38" s="232"/>
      <c r="M38" s="232"/>
      <c r="N38" s="235"/>
      <c r="O38" s="261"/>
      <c r="P38" s="280"/>
      <c r="S38" s="280"/>
      <c r="T38" s="281"/>
    </row>
    <row r="39" spans="1:20" s="263" customFormat="1" ht="16.5" customHeight="1">
      <c r="A39" s="249">
        <v>33</v>
      </c>
      <c r="B39" s="296" t="s">
        <v>199</v>
      </c>
      <c r="C39" s="297" t="s">
        <v>277</v>
      </c>
      <c r="D39" s="249" t="s">
        <v>429</v>
      </c>
      <c r="E39" s="223" t="s">
        <v>63</v>
      </c>
      <c r="F39" s="249" t="s">
        <v>350</v>
      </c>
      <c r="G39" s="249" t="s">
        <v>342</v>
      </c>
      <c r="H39" s="223">
        <v>45</v>
      </c>
      <c r="I39" s="402">
        <v>31</v>
      </c>
      <c r="J39" s="223" t="s">
        <v>40</v>
      </c>
      <c r="K39" s="223">
        <v>9</v>
      </c>
      <c r="L39" s="224" t="s">
        <v>560</v>
      </c>
      <c r="M39" s="223" t="s">
        <v>677</v>
      </c>
      <c r="N39" s="225"/>
      <c r="O39" s="227" t="s">
        <v>777</v>
      </c>
      <c r="P39" s="273"/>
      <c r="S39" s="273"/>
      <c r="T39" s="274"/>
    </row>
    <row r="40" spans="1:20" s="263" customFormat="1" ht="16.5" customHeight="1">
      <c r="A40" s="249">
        <v>34</v>
      </c>
      <c r="B40" s="285" t="s">
        <v>393</v>
      </c>
      <c r="C40" s="286" t="s">
        <v>394</v>
      </c>
      <c r="D40" s="249" t="s">
        <v>242</v>
      </c>
      <c r="E40" s="223"/>
      <c r="F40" s="249" t="s">
        <v>350</v>
      </c>
      <c r="G40" s="249" t="s">
        <v>342</v>
      </c>
      <c r="H40" s="223"/>
      <c r="I40" s="402"/>
      <c r="J40" s="223"/>
      <c r="K40" s="223"/>
      <c r="L40" s="223"/>
      <c r="M40" s="223"/>
      <c r="N40" s="230"/>
      <c r="O40" s="227"/>
      <c r="P40" s="273"/>
      <c r="S40" s="273"/>
      <c r="T40" s="274"/>
    </row>
    <row r="41" spans="1:20" s="263" customFormat="1" ht="16.5" customHeight="1">
      <c r="A41" s="249">
        <v>35</v>
      </c>
      <c r="B41" s="285" t="s">
        <v>405</v>
      </c>
      <c r="C41" s="286" t="s">
        <v>406</v>
      </c>
      <c r="D41" s="249" t="s">
        <v>242</v>
      </c>
      <c r="E41" s="223"/>
      <c r="F41" s="249" t="s">
        <v>350</v>
      </c>
      <c r="G41" s="249" t="s">
        <v>342</v>
      </c>
      <c r="H41" s="223"/>
      <c r="I41" s="402"/>
      <c r="J41" s="223"/>
      <c r="K41" s="223"/>
      <c r="L41" s="223"/>
      <c r="M41" s="223"/>
      <c r="N41" s="226"/>
      <c r="O41" s="227"/>
      <c r="P41" s="273"/>
      <c r="S41" s="273"/>
      <c r="T41" s="274"/>
    </row>
    <row r="42" spans="1:20" s="270" customFormat="1" ht="16.5" customHeight="1">
      <c r="A42" s="264">
        <v>36</v>
      </c>
      <c r="B42" s="291" t="s">
        <v>267</v>
      </c>
      <c r="C42" s="292" t="s">
        <v>181</v>
      </c>
      <c r="D42" s="264" t="s">
        <v>128</v>
      </c>
      <c r="E42" s="232" t="s">
        <v>187</v>
      </c>
      <c r="F42" s="264" t="s">
        <v>350</v>
      </c>
      <c r="G42" s="264" t="s">
        <v>342</v>
      </c>
      <c r="H42" s="232">
        <v>30</v>
      </c>
      <c r="I42" s="403">
        <v>21</v>
      </c>
      <c r="J42" s="232" t="s">
        <v>62</v>
      </c>
      <c r="K42" s="232">
        <v>10</v>
      </c>
      <c r="L42" s="231" t="s">
        <v>672</v>
      </c>
      <c r="M42" s="232" t="s">
        <v>677</v>
      </c>
      <c r="N42" s="233"/>
      <c r="O42" s="261" t="s">
        <v>777</v>
      </c>
      <c r="P42" s="280"/>
      <c r="S42" s="280"/>
      <c r="T42" s="281"/>
    </row>
    <row r="43" spans="1:20" s="270" customFormat="1" ht="16.5" customHeight="1">
      <c r="A43" s="264">
        <v>37</v>
      </c>
      <c r="B43" s="293" t="s">
        <v>39</v>
      </c>
      <c r="C43" s="294" t="s">
        <v>449</v>
      </c>
      <c r="D43" s="264" t="s">
        <v>128</v>
      </c>
      <c r="E43" s="232"/>
      <c r="F43" s="264" t="s">
        <v>350</v>
      </c>
      <c r="G43" s="264" t="s">
        <v>342</v>
      </c>
      <c r="H43" s="232"/>
      <c r="I43" s="403"/>
      <c r="J43" s="232"/>
      <c r="K43" s="232"/>
      <c r="L43" s="232"/>
      <c r="M43" s="232"/>
      <c r="N43" s="235"/>
      <c r="O43" s="261"/>
      <c r="P43" s="280"/>
      <c r="S43" s="280"/>
      <c r="T43" s="281"/>
    </row>
    <row r="44" spans="1:20" s="263" customFormat="1" ht="16.5" customHeight="1">
      <c r="A44" s="249">
        <v>38</v>
      </c>
      <c r="B44" s="285" t="s">
        <v>186</v>
      </c>
      <c r="C44" s="286" t="s">
        <v>7</v>
      </c>
      <c r="D44" s="249" t="s">
        <v>66</v>
      </c>
      <c r="E44" s="223" t="s">
        <v>187</v>
      </c>
      <c r="F44" s="249" t="s">
        <v>350</v>
      </c>
      <c r="G44" s="249" t="s">
        <v>342</v>
      </c>
      <c r="H44" s="223">
        <v>30</v>
      </c>
      <c r="I44" s="402">
        <v>21</v>
      </c>
      <c r="J44" s="223" t="s">
        <v>40</v>
      </c>
      <c r="K44" s="223">
        <v>11</v>
      </c>
      <c r="L44" s="224" t="s">
        <v>712</v>
      </c>
      <c r="M44" s="223" t="s">
        <v>675</v>
      </c>
      <c r="N44" s="225"/>
      <c r="O44" s="227" t="s">
        <v>773</v>
      </c>
      <c r="P44" s="273"/>
      <c r="S44" s="273"/>
      <c r="T44" s="274"/>
    </row>
    <row r="45" spans="1:20" s="263" customFormat="1" ht="16.5" customHeight="1">
      <c r="A45" s="249">
        <v>39</v>
      </c>
      <c r="B45" s="285" t="s">
        <v>16</v>
      </c>
      <c r="C45" s="286" t="s">
        <v>31</v>
      </c>
      <c r="D45" s="249" t="s">
        <v>242</v>
      </c>
      <c r="E45" s="223"/>
      <c r="F45" s="249" t="s">
        <v>350</v>
      </c>
      <c r="G45" s="249" t="s">
        <v>342</v>
      </c>
      <c r="H45" s="223"/>
      <c r="I45" s="402"/>
      <c r="J45" s="223"/>
      <c r="K45" s="223"/>
      <c r="L45" s="223"/>
      <c r="M45" s="223"/>
      <c r="N45" s="230"/>
      <c r="O45" s="227"/>
      <c r="P45" s="273"/>
      <c r="S45" s="273"/>
      <c r="T45" s="274"/>
    </row>
    <row r="46" spans="1:20" s="263" customFormat="1" ht="16.5" customHeight="1">
      <c r="A46" s="249">
        <v>40</v>
      </c>
      <c r="B46" s="285" t="s">
        <v>65</v>
      </c>
      <c r="C46" s="286" t="s">
        <v>408</v>
      </c>
      <c r="D46" s="249" t="s">
        <v>242</v>
      </c>
      <c r="E46" s="223"/>
      <c r="F46" s="249" t="s">
        <v>350</v>
      </c>
      <c r="G46" s="249" t="s">
        <v>342</v>
      </c>
      <c r="H46" s="223"/>
      <c r="I46" s="402"/>
      <c r="J46" s="223"/>
      <c r="K46" s="223"/>
      <c r="L46" s="223"/>
      <c r="M46" s="223"/>
      <c r="N46" s="230"/>
      <c r="O46" s="227"/>
      <c r="P46" s="273"/>
      <c r="S46" s="273"/>
      <c r="T46" s="274"/>
    </row>
    <row r="47" spans="1:20" s="263" customFormat="1" ht="16.5" customHeight="1">
      <c r="A47" s="249">
        <v>41</v>
      </c>
      <c r="B47" s="285" t="s">
        <v>140</v>
      </c>
      <c r="C47" s="283" t="s">
        <v>44</v>
      </c>
      <c r="D47" s="249" t="s">
        <v>242</v>
      </c>
      <c r="E47" s="223"/>
      <c r="F47" s="249" t="s">
        <v>350</v>
      </c>
      <c r="G47" s="249" t="s">
        <v>342</v>
      </c>
      <c r="H47" s="223"/>
      <c r="I47" s="402"/>
      <c r="J47" s="223"/>
      <c r="K47" s="223"/>
      <c r="L47" s="223"/>
      <c r="M47" s="223"/>
      <c r="N47" s="226"/>
      <c r="O47" s="227"/>
      <c r="P47" s="273"/>
      <c r="S47" s="273"/>
      <c r="T47" s="274"/>
    </row>
    <row r="48" spans="1:20" s="270" customFormat="1" ht="16.5" customHeight="1">
      <c r="A48" s="264">
        <v>42</v>
      </c>
      <c r="B48" s="277" t="s">
        <v>79</v>
      </c>
      <c r="C48" s="289" t="s">
        <v>6</v>
      </c>
      <c r="D48" s="264" t="s">
        <v>59</v>
      </c>
      <c r="E48" s="232" t="s">
        <v>80</v>
      </c>
      <c r="F48" s="264" t="s">
        <v>350</v>
      </c>
      <c r="G48" s="264" t="s">
        <v>342</v>
      </c>
      <c r="H48" s="232">
        <v>45</v>
      </c>
      <c r="I48" s="403">
        <v>31</v>
      </c>
      <c r="J48" s="232" t="s">
        <v>40</v>
      </c>
      <c r="K48" s="232">
        <v>12</v>
      </c>
      <c r="L48" s="231" t="s">
        <v>560</v>
      </c>
      <c r="M48" s="232" t="s">
        <v>677</v>
      </c>
      <c r="N48" s="233"/>
      <c r="O48" s="261" t="s">
        <v>777</v>
      </c>
      <c r="P48" s="280"/>
      <c r="S48" s="280"/>
      <c r="T48" s="281"/>
    </row>
    <row r="49" spans="1:20" s="270" customFormat="1" ht="16.5" customHeight="1">
      <c r="A49" s="264">
        <v>43</v>
      </c>
      <c r="B49" s="277" t="s">
        <v>119</v>
      </c>
      <c r="C49" s="278" t="s">
        <v>120</v>
      </c>
      <c r="D49" s="264" t="s">
        <v>59</v>
      </c>
      <c r="E49" s="232"/>
      <c r="F49" s="264" t="s">
        <v>350</v>
      </c>
      <c r="G49" s="264" t="s">
        <v>342</v>
      </c>
      <c r="H49" s="232"/>
      <c r="I49" s="403"/>
      <c r="J49" s="232"/>
      <c r="K49" s="232"/>
      <c r="L49" s="232"/>
      <c r="M49" s="232"/>
      <c r="N49" s="235"/>
      <c r="O49" s="261"/>
      <c r="P49" s="280"/>
      <c r="S49" s="280"/>
      <c r="T49" s="281"/>
    </row>
    <row r="50" spans="1:20" s="263" customFormat="1" ht="16.5" customHeight="1">
      <c r="A50" s="249">
        <v>44</v>
      </c>
      <c r="B50" s="285" t="s">
        <v>75</v>
      </c>
      <c r="C50" s="286" t="s">
        <v>21</v>
      </c>
      <c r="D50" s="249" t="s">
        <v>59</v>
      </c>
      <c r="E50" s="223" t="s">
        <v>76</v>
      </c>
      <c r="F50" s="249" t="s">
        <v>350</v>
      </c>
      <c r="G50" s="249" t="s">
        <v>342</v>
      </c>
      <c r="H50" s="223">
        <v>60</v>
      </c>
      <c r="I50" s="402">
        <v>42</v>
      </c>
      <c r="J50" s="223" t="s">
        <v>40</v>
      </c>
      <c r="K50" s="223">
        <v>13</v>
      </c>
      <c r="L50" s="224" t="s">
        <v>713</v>
      </c>
      <c r="M50" s="223" t="s">
        <v>673</v>
      </c>
      <c r="N50" s="225"/>
      <c r="O50" s="227" t="s">
        <v>779</v>
      </c>
      <c r="P50" s="273"/>
      <c r="S50" s="273"/>
      <c r="T50" s="274"/>
    </row>
    <row r="51" spans="1:20" s="263" customFormat="1" ht="16.5" customHeight="1">
      <c r="A51" s="249">
        <v>45</v>
      </c>
      <c r="B51" s="285" t="s">
        <v>11</v>
      </c>
      <c r="C51" s="286" t="s">
        <v>28</v>
      </c>
      <c r="D51" s="249" t="s">
        <v>59</v>
      </c>
      <c r="E51" s="223"/>
      <c r="F51" s="249" t="s">
        <v>350</v>
      </c>
      <c r="G51" s="249" t="s">
        <v>342</v>
      </c>
      <c r="H51" s="223"/>
      <c r="I51" s="402"/>
      <c r="J51" s="223"/>
      <c r="K51" s="223"/>
      <c r="L51" s="223"/>
      <c r="M51" s="223"/>
      <c r="N51" s="226"/>
      <c r="O51" s="227"/>
      <c r="P51" s="273"/>
      <c r="S51" s="273"/>
      <c r="T51" s="274"/>
    </row>
    <row r="52" spans="1:20" s="270" customFormat="1" ht="16.5" customHeight="1">
      <c r="A52" s="264">
        <v>46</v>
      </c>
      <c r="B52" s="277" t="s">
        <v>186</v>
      </c>
      <c r="C52" s="278" t="s">
        <v>7</v>
      </c>
      <c r="D52" s="264" t="s">
        <v>66</v>
      </c>
      <c r="E52" s="264" t="s">
        <v>189</v>
      </c>
      <c r="F52" s="264" t="s">
        <v>350</v>
      </c>
      <c r="G52" s="264" t="s">
        <v>342</v>
      </c>
      <c r="H52" s="264">
        <v>45</v>
      </c>
      <c r="I52" s="267">
        <v>31</v>
      </c>
      <c r="J52" s="264" t="s">
        <v>40</v>
      </c>
      <c r="K52" s="264">
        <v>15</v>
      </c>
      <c r="L52" s="279" t="s">
        <v>714</v>
      </c>
      <c r="M52" s="264" t="s">
        <v>676</v>
      </c>
      <c r="N52" s="264"/>
      <c r="O52" s="269" t="s">
        <v>774</v>
      </c>
      <c r="P52" s="280"/>
      <c r="S52" s="280"/>
      <c r="T52" s="281"/>
    </row>
    <row r="53" spans="1:20" s="263" customFormat="1" ht="16.5" customHeight="1">
      <c r="A53" s="249">
        <v>47</v>
      </c>
      <c r="B53" s="275" t="s">
        <v>97</v>
      </c>
      <c r="C53" s="276" t="s">
        <v>26</v>
      </c>
      <c r="D53" s="249" t="s">
        <v>61</v>
      </c>
      <c r="E53" s="223" t="s">
        <v>98</v>
      </c>
      <c r="F53" s="249" t="s">
        <v>350</v>
      </c>
      <c r="G53" s="249" t="s">
        <v>342</v>
      </c>
      <c r="H53" s="223">
        <v>30</v>
      </c>
      <c r="I53" s="402">
        <v>21</v>
      </c>
      <c r="J53" s="223" t="s">
        <v>62</v>
      </c>
      <c r="K53" s="223">
        <v>16</v>
      </c>
      <c r="L53" s="224" t="s">
        <v>715</v>
      </c>
      <c r="M53" s="223" t="s">
        <v>680</v>
      </c>
      <c r="N53" s="225"/>
      <c r="O53" s="227" t="s">
        <v>778</v>
      </c>
      <c r="P53" s="273"/>
      <c r="S53" s="273"/>
      <c r="T53" s="274"/>
    </row>
    <row r="54" spans="1:20" s="263" customFormat="1" ht="16.5" customHeight="1">
      <c r="A54" s="249">
        <v>48</v>
      </c>
      <c r="B54" s="285" t="s">
        <v>100</v>
      </c>
      <c r="C54" s="283" t="s">
        <v>6</v>
      </c>
      <c r="D54" s="249" t="s">
        <v>61</v>
      </c>
      <c r="E54" s="223"/>
      <c r="F54" s="249" t="s">
        <v>350</v>
      </c>
      <c r="G54" s="249" t="s">
        <v>342</v>
      </c>
      <c r="H54" s="223"/>
      <c r="I54" s="402"/>
      <c r="J54" s="223"/>
      <c r="K54" s="223"/>
      <c r="L54" s="223"/>
      <c r="M54" s="223"/>
      <c r="N54" s="230"/>
      <c r="O54" s="227"/>
      <c r="P54" s="273"/>
      <c r="S54" s="273"/>
      <c r="T54" s="274"/>
    </row>
    <row r="55" spans="1:20" s="263" customFormat="1" ht="16.5" customHeight="1">
      <c r="A55" s="249">
        <v>49</v>
      </c>
      <c r="B55" s="275" t="s">
        <v>125</v>
      </c>
      <c r="C55" s="276" t="s">
        <v>30</v>
      </c>
      <c r="D55" s="249" t="s">
        <v>61</v>
      </c>
      <c r="E55" s="223"/>
      <c r="F55" s="249" t="s">
        <v>350</v>
      </c>
      <c r="G55" s="249" t="s">
        <v>342</v>
      </c>
      <c r="H55" s="223"/>
      <c r="I55" s="402"/>
      <c r="J55" s="223"/>
      <c r="K55" s="223"/>
      <c r="L55" s="223"/>
      <c r="M55" s="223"/>
      <c r="N55" s="226"/>
      <c r="O55" s="227"/>
      <c r="P55" s="273"/>
      <c r="S55" s="273"/>
      <c r="T55" s="274"/>
    </row>
    <row r="56" spans="1:20" s="270" customFormat="1" ht="16.5" customHeight="1">
      <c r="A56" s="264">
        <v>50</v>
      </c>
      <c r="B56" s="290" t="s">
        <v>9</v>
      </c>
      <c r="C56" s="289" t="s">
        <v>48</v>
      </c>
      <c r="D56" s="264" t="s">
        <v>59</v>
      </c>
      <c r="E56" s="232" t="s">
        <v>392</v>
      </c>
      <c r="F56" s="298" t="s">
        <v>350</v>
      </c>
      <c r="G56" s="298" t="s">
        <v>342</v>
      </c>
      <c r="H56" s="232">
        <v>45</v>
      </c>
      <c r="I56" s="403">
        <v>31</v>
      </c>
      <c r="J56" s="232" t="s">
        <v>40</v>
      </c>
      <c r="K56" s="233">
        <v>17</v>
      </c>
      <c r="L56" s="231" t="s">
        <v>557</v>
      </c>
      <c r="M56" s="232" t="s">
        <v>677</v>
      </c>
      <c r="N56" s="233"/>
      <c r="O56" s="238" t="s">
        <v>777</v>
      </c>
      <c r="P56" s="280"/>
      <c r="S56" s="280"/>
      <c r="T56" s="281"/>
    </row>
    <row r="57" spans="1:20" s="270" customFormat="1" ht="16.5" customHeight="1">
      <c r="A57" s="264">
        <v>51</v>
      </c>
      <c r="B57" s="277" t="s">
        <v>119</v>
      </c>
      <c r="C57" s="278" t="s">
        <v>120</v>
      </c>
      <c r="D57" s="264" t="s">
        <v>59</v>
      </c>
      <c r="E57" s="232"/>
      <c r="F57" s="264" t="s">
        <v>350</v>
      </c>
      <c r="G57" s="264" t="s">
        <v>342</v>
      </c>
      <c r="H57" s="232"/>
      <c r="I57" s="403"/>
      <c r="J57" s="232"/>
      <c r="K57" s="235"/>
      <c r="L57" s="232"/>
      <c r="M57" s="232"/>
      <c r="N57" s="235"/>
      <c r="O57" s="204"/>
      <c r="P57" s="280"/>
      <c r="S57" s="280"/>
      <c r="T57" s="281"/>
    </row>
    <row r="58" spans="1:20" s="263" customFormat="1" ht="16.5" customHeight="1">
      <c r="A58" s="249">
        <v>52</v>
      </c>
      <c r="B58" s="250" t="s">
        <v>601</v>
      </c>
      <c r="C58" s="286"/>
      <c r="D58" s="249" t="s">
        <v>597</v>
      </c>
      <c r="E58" s="223" t="s">
        <v>598</v>
      </c>
      <c r="F58" s="249" t="s">
        <v>350</v>
      </c>
      <c r="G58" s="249" t="s">
        <v>342</v>
      </c>
      <c r="H58" s="223">
        <v>60</v>
      </c>
      <c r="I58" s="402">
        <v>42</v>
      </c>
      <c r="J58" s="223" t="s">
        <v>62</v>
      </c>
      <c r="K58" s="223">
        <v>18</v>
      </c>
      <c r="L58" s="224" t="s">
        <v>713</v>
      </c>
      <c r="M58" s="223" t="s">
        <v>674</v>
      </c>
      <c r="N58" s="225"/>
      <c r="O58" s="227" t="s">
        <v>776</v>
      </c>
      <c r="P58" s="273"/>
      <c r="S58" s="273"/>
      <c r="T58" s="274"/>
    </row>
    <row r="59" spans="1:20" s="263" customFormat="1" ht="16.5" customHeight="1">
      <c r="A59" s="249">
        <v>53</v>
      </c>
      <c r="B59" s="250" t="s">
        <v>602</v>
      </c>
      <c r="C59" s="286"/>
      <c r="D59" s="249" t="s">
        <v>599</v>
      </c>
      <c r="E59" s="223"/>
      <c r="F59" s="249" t="s">
        <v>350</v>
      </c>
      <c r="G59" s="249" t="s">
        <v>342</v>
      </c>
      <c r="H59" s="223"/>
      <c r="I59" s="402"/>
      <c r="J59" s="223"/>
      <c r="K59" s="223"/>
      <c r="L59" s="223"/>
      <c r="M59" s="223"/>
      <c r="N59" s="230"/>
      <c r="O59" s="227"/>
      <c r="P59" s="273"/>
      <c r="S59" s="273"/>
      <c r="T59" s="274"/>
    </row>
    <row r="60" spans="1:20" s="263" customFormat="1" ht="16.5" customHeight="1">
      <c r="A60" s="249">
        <v>54</v>
      </c>
      <c r="B60" s="250" t="s">
        <v>603</v>
      </c>
      <c r="C60" s="286"/>
      <c r="D60" s="249" t="s">
        <v>599</v>
      </c>
      <c r="E60" s="223"/>
      <c r="F60" s="249" t="s">
        <v>350</v>
      </c>
      <c r="G60" s="249" t="s">
        <v>342</v>
      </c>
      <c r="H60" s="223"/>
      <c r="I60" s="402"/>
      <c r="J60" s="223"/>
      <c r="K60" s="223"/>
      <c r="L60" s="223"/>
      <c r="M60" s="223"/>
      <c r="N60" s="230"/>
      <c r="O60" s="227"/>
      <c r="P60" s="273"/>
      <c r="S60" s="273"/>
      <c r="T60" s="274"/>
    </row>
    <row r="61" spans="1:20" s="263" customFormat="1" ht="16.5" customHeight="1">
      <c r="A61" s="249">
        <v>55</v>
      </c>
      <c r="B61" s="250" t="s">
        <v>604</v>
      </c>
      <c r="C61" s="286"/>
      <c r="D61" s="249" t="s">
        <v>600</v>
      </c>
      <c r="E61" s="223"/>
      <c r="F61" s="249" t="s">
        <v>350</v>
      </c>
      <c r="G61" s="249" t="s">
        <v>342</v>
      </c>
      <c r="H61" s="223"/>
      <c r="I61" s="402"/>
      <c r="J61" s="223"/>
      <c r="K61" s="223"/>
      <c r="L61" s="223"/>
      <c r="M61" s="223"/>
      <c r="N61" s="230"/>
      <c r="O61" s="227"/>
      <c r="P61" s="273"/>
      <c r="S61" s="273"/>
      <c r="T61" s="274"/>
    </row>
    <row r="62" spans="1:20" s="263" customFormat="1" ht="16.5" customHeight="1">
      <c r="A62" s="249">
        <v>56</v>
      </c>
      <c r="B62" s="250" t="s">
        <v>605</v>
      </c>
      <c r="C62" s="286"/>
      <c r="D62" s="249" t="s">
        <v>600</v>
      </c>
      <c r="E62" s="223"/>
      <c r="F62" s="249" t="s">
        <v>350</v>
      </c>
      <c r="G62" s="249" t="s">
        <v>342</v>
      </c>
      <c r="H62" s="223"/>
      <c r="I62" s="402"/>
      <c r="J62" s="223"/>
      <c r="K62" s="223"/>
      <c r="L62" s="223"/>
      <c r="M62" s="223"/>
      <c r="N62" s="230"/>
      <c r="O62" s="227"/>
      <c r="P62" s="273"/>
      <c r="S62" s="273"/>
      <c r="T62" s="274"/>
    </row>
    <row r="63" spans="1:20" s="263" customFormat="1" ht="16.5" customHeight="1">
      <c r="A63" s="249">
        <v>57</v>
      </c>
      <c r="B63" s="250" t="s">
        <v>606</v>
      </c>
      <c r="C63" s="286"/>
      <c r="D63" s="249" t="s">
        <v>600</v>
      </c>
      <c r="E63" s="223"/>
      <c r="F63" s="249" t="s">
        <v>350</v>
      </c>
      <c r="G63" s="249" t="s">
        <v>342</v>
      </c>
      <c r="H63" s="223"/>
      <c r="I63" s="402"/>
      <c r="J63" s="223"/>
      <c r="K63" s="223"/>
      <c r="L63" s="223"/>
      <c r="M63" s="223"/>
      <c r="N63" s="226"/>
      <c r="O63" s="227"/>
      <c r="P63" s="273"/>
      <c r="S63" s="273"/>
      <c r="T63" s="274"/>
    </row>
    <row r="64" spans="1:20" s="270" customFormat="1" ht="16.5" customHeight="1">
      <c r="A64" s="264">
        <v>58</v>
      </c>
      <c r="B64" s="277" t="s">
        <v>100</v>
      </c>
      <c r="C64" s="289" t="s">
        <v>6</v>
      </c>
      <c r="D64" s="264" t="s">
        <v>61</v>
      </c>
      <c r="E64" s="232" t="s">
        <v>101</v>
      </c>
      <c r="F64" s="264" t="s">
        <v>350</v>
      </c>
      <c r="G64" s="264" t="s">
        <v>345</v>
      </c>
      <c r="H64" s="232">
        <v>45</v>
      </c>
      <c r="I64" s="403">
        <v>31</v>
      </c>
      <c r="J64" s="232" t="s">
        <v>62</v>
      </c>
      <c r="K64" s="232">
        <v>19</v>
      </c>
      <c r="L64" s="231" t="s">
        <v>716</v>
      </c>
      <c r="M64" s="232" t="s">
        <v>685</v>
      </c>
      <c r="N64" s="233"/>
      <c r="O64" s="261" t="s">
        <v>753</v>
      </c>
      <c r="P64" s="280"/>
      <c r="S64" s="280"/>
      <c r="T64" s="281"/>
    </row>
    <row r="65" spans="1:20" s="270" customFormat="1" ht="16.5" customHeight="1">
      <c r="A65" s="264">
        <v>59</v>
      </c>
      <c r="B65" s="293" t="s">
        <v>85</v>
      </c>
      <c r="C65" s="295" t="s">
        <v>120</v>
      </c>
      <c r="D65" s="264" t="s">
        <v>196</v>
      </c>
      <c r="E65" s="232"/>
      <c r="F65" s="264" t="s">
        <v>350</v>
      </c>
      <c r="G65" s="264" t="s">
        <v>345</v>
      </c>
      <c r="H65" s="232"/>
      <c r="I65" s="386"/>
      <c r="J65" s="232"/>
      <c r="K65" s="232"/>
      <c r="L65" s="232"/>
      <c r="M65" s="232"/>
      <c r="N65" s="235"/>
      <c r="O65" s="261"/>
      <c r="P65" s="280"/>
      <c r="S65" s="280"/>
      <c r="T65" s="281"/>
    </row>
    <row r="66" spans="1:20" s="263" customFormat="1" ht="16.5" customHeight="1">
      <c r="A66" s="249">
        <v>60</v>
      </c>
      <c r="B66" s="275" t="s">
        <v>11</v>
      </c>
      <c r="C66" s="276" t="s">
        <v>231</v>
      </c>
      <c r="D66" s="249" t="s">
        <v>61</v>
      </c>
      <c r="E66" s="249" t="s">
        <v>232</v>
      </c>
      <c r="F66" s="249" t="s">
        <v>350</v>
      </c>
      <c r="G66" s="249" t="s">
        <v>345</v>
      </c>
      <c r="H66" s="249">
        <v>45</v>
      </c>
      <c r="I66" s="252">
        <v>31</v>
      </c>
      <c r="J66" s="249" t="s">
        <v>62</v>
      </c>
      <c r="K66" s="249">
        <v>21</v>
      </c>
      <c r="L66" s="284" t="s">
        <v>717</v>
      </c>
      <c r="M66" s="249" t="s">
        <v>685</v>
      </c>
      <c r="N66" s="249"/>
      <c r="O66" s="262" t="s">
        <v>753</v>
      </c>
      <c r="P66" s="273"/>
      <c r="S66" s="273"/>
      <c r="T66" s="274"/>
    </row>
    <row r="67" spans="1:20" s="270" customFormat="1" ht="16.5" customHeight="1">
      <c r="A67" s="264">
        <v>61</v>
      </c>
      <c r="B67" s="277" t="s">
        <v>14</v>
      </c>
      <c r="C67" s="278" t="s">
        <v>17</v>
      </c>
      <c r="D67" s="264" t="s">
        <v>242</v>
      </c>
      <c r="E67" s="232" t="s">
        <v>232</v>
      </c>
      <c r="F67" s="264" t="s">
        <v>350</v>
      </c>
      <c r="G67" s="264" t="s">
        <v>345</v>
      </c>
      <c r="H67" s="232">
        <v>45</v>
      </c>
      <c r="I67" s="403">
        <v>31</v>
      </c>
      <c r="J67" s="232" t="s">
        <v>40</v>
      </c>
      <c r="K67" s="232">
        <v>22</v>
      </c>
      <c r="L67" s="231" t="s">
        <v>557</v>
      </c>
      <c r="M67" s="232" t="s">
        <v>685</v>
      </c>
      <c r="N67" s="233"/>
      <c r="O67" s="261" t="s">
        <v>753</v>
      </c>
      <c r="P67" s="280"/>
      <c r="S67" s="280"/>
      <c r="T67" s="281"/>
    </row>
    <row r="68" spans="1:20" s="270" customFormat="1" ht="16.5" customHeight="1">
      <c r="A68" s="264">
        <v>62</v>
      </c>
      <c r="B68" s="277" t="s">
        <v>393</v>
      </c>
      <c r="C68" s="278" t="s">
        <v>394</v>
      </c>
      <c r="D68" s="264" t="s">
        <v>242</v>
      </c>
      <c r="E68" s="232"/>
      <c r="F68" s="264" t="s">
        <v>350</v>
      </c>
      <c r="G68" s="264" t="s">
        <v>345</v>
      </c>
      <c r="H68" s="232"/>
      <c r="I68" s="386"/>
      <c r="J68" s="232"/>
      <c r="K68" s="232"/>
      <c r="L68" s="232"/>
      <c r="M68" s="232"/>
      <c r="N68" s="234"/>
      <c r="O68" s="261"/>
      <c r="P68" s="280"/>
      <c r="S68" s="280"/>
      <c r="T68" s="281"/>
    </row>
    <row r="69" spans="1:20" s="270" customFormat="1" ht="16.5" customHeight="1">
      <c r="A69" s="264">
        <v>63</v>
      </c>
      <c r="B69" s="277" t="s">
        <v>16</v>
      </c>
      <c r="C69" s="278" t="s">
        <v>133</v>
      </c>
      <c r="D69" s="264" t="s">
        <v>242</v>
      </c>
      <c r="E69" s="232"/>
      <c r="F69" s="264" t="s">
        <v>350</v>
      </c>
      <c r="G69" s="264" t="s">
        <v>345</v>
      </c>
      <c r="H69" s="232"/>
      <c r="I69" s="386"/>
      <c r="J69" s="232"/>
      <c r="K69" s="232"/>
      <c r="L69" s="232"/>
      <c r="M69" s="232"/>
      <c r="N69" s="234"/>
      <c r="O69" s="261"/>
      <c r="P69" s="280"/>
      <c r="S69" s="280"/>
      <c r="T69" s="281"/>
    </row>
    <row r="70" spans="1:20" s="270" customFormat="1" ht="16.5" customHeight="1">
      <c r="A70" s="264">
        <v>64</v>
      </c>
      <c r="B70" s="277" t="s">
        <v>405</v>
      </c>
      <c r="C70" s="278" t="s">
        <v>406</v>
      </c>
      <c r="D70" s="264" t="s">
        <v>242</v>
      </c>
      <c r="E70" s="232"/>
      <c r="F70" s="264" t="s">
        <v>350</v>
      </c>
      <c r="G70" s="264" t="s">
        <v>345</v>
      </c>
      <c r="H70" s="232"/>
      <c r="I70" s="386"/>
      <c r="J70" s="232"/>
      <c r="K70" s="232"/>
      <c r="L70" s="232"/>
      <c r="M70" s="232"/>
      <c r="N70" s="235"/>
      <c r="O70" s="261"/>
      <c r="P70" s="280"/>
      <c r="S70" s="280"/>
      <c r="T70" s="281"/>
    </row>
    <row r="71" spans="1:20" s="263" customFormat="1" ht="16.5" customHeight="1">
      <c r="A71" s="249">
        <v>65</v>
      </c>
      <c r="B71" s="285" t="s">
        <v>79</v>
      </c>
      <c r="C71" s="283" t="s">
        <v>6</v>
      </c>
      <c r="D71" s="249" t="s">
        <v>61</v>
      </c>
      <c r="E71" s="249" t="s">
        <v>211</v>
      </c>
      <c r="F71" s="249" t="s">
        <v>350</v>
      </c>
      <c r="G71" s="249" t="s">
        <v>345</v>
      </c>
      <c r="H71" s="249">
        <v>45</v>
      </c>
      <c r="I71" s="252">
        <v>31</v>
      </c>
      <c r="J71" s="249" t="s">
        <v>62</v>
      </c>
      <c r="K71" s="249">
        <v>23</v>
      </c>
      <c r="L71" s="284" t="s">
        <v>563</v>
      </c>
      <c r="M71" s="249" t="s">
        <v>686</v>
      </c>
      <c r="N71" s="249"/>
      <c r="O71" s="262" t="s">
        <v>754</v>
      </c>
      <c r="P71" s="273"/>
      <c r="S71" s="273"/>
      <c r="T71" s="274"/>
    </row>
    <row r="72" spans="1:20" s="270" customFormat="1" ht="16.5" customHeight="1">
      <c r="A72" s="264">
        <v>66</v>
      </c>
      <c r="B72" s="277" t="s">
        <v>409</v>
      </c>
      <c r="C72" s="278" t="s">
        <v>10</v>
      </c>
      <c r="D72" s="264" t="s">
        <v>242</v>
      </c>
      <c r="E72" s="232" t="s">
        <v>211</v>
      </c>
      <c r="F72" s="264" t="s">
        <v>350</v>
      </c>
      <c r="G72" s="264" t="s">
        <v>345</v>
      </c>
      <c r="H72" s="232">
        <v>45</v>
      </c>
      <c r="I72" s="403">
        <v>31</v>
      </c>
      <c r="J72" s="232" t="s">
        <v>40</v>
      </c>
      <c r="K72" s="232">
        <v>24</v>
      </c>
      <c r="L72" s="231" t="s">
        <v>560</v>
      </c>
      <c r="M72" s="232" t="s">
        <v>686</v>
      </c>
      <c r="N72" s="233"/>
      <c r="O72" s="261" t="s">
        <v>754</v>
      </c>
      <c r="P72" s="280"/>
      <c r="S72" s="280"/>
      <c r="T72" s="281"/>
    </row>
    <row r="73" spans="1:20" s="270" customFormat="1" ht="16.5" customHeight="1">
      <c r="A73" s="264">
        <v>67</v>
      </c>
      <c r="B73" s="277" t="s">
        <v>410</v>
      </c>
      <c r="C73" s="289" t="s">
        <v>411</v>
      </c>
      <c r="D73" s="264" t="s">
        <v>242</v>
      </c>
      <c r="E73" s="232"/>
      <c r="F73" s="264" t="s">
        <v>350</v>
      </c>
      <c r="G73" s="264" t="s">
        <v>345</v>
      </c>
      <c r="H73" s="232"/>
      <c r="I73" s="386"/>
      <c r="J73" s="232"/>
      <c r="K73" s="232"/>
      <c r="L73" s="232"/>
      <c r="M73" s="232"/>
      <c r="N73" s="235"/>
      <c r="O73" s="261"/>
      <c r="P73" s="280"/>
      <c r="S73" s="280"/>
      <c r="T73" s="281"/>
    </row>
    <row r="74" spans="1:20" s="263" customFormat="1" ht="16.5" customHeight="1">
      <c r="A74" s="249">
        <v>68</v>
      </c>
      <c r="B74" s="271" t="s">
        <v>14</v>
      </c>
      <c r="C74" s="272" t="s">
        <v>322</v>
      </c>
      <c r="D74" s="249" t="s">
        <v>203</v>
      </c>
      <c r="E74" s="249" t="s">
        <v>43</v>
      </c>
      <c r="F74" s="249" t="s">
        <v>350</v>
      </c>
      <c r="G74" s="249" t="s">
        <v>345</v>
      </c>
      <c r="H74" s="249">
        <v>45</v>
      </c>
      <c r="I74" s="252">
        <v>31</v>
      </c>
      <c r="J74" s="249" t="s">
        <v>62</v>
      </c>
      <c r="K74" s="249">
        <v>25</v>
      </c>
      <c r="L74" s="284" t="s">
        <v>560</v>
      </c>
      <c r="M74" s="249" t="s">
        <v>687</v>
      </c>
      <c r="N74" s="249"/>
      <c r="O74" s="262" t="s">
        <v>755</v>
      </c>
      <c r="P74" s="273"/>
      <c r="S74" s="273"/>
      <c r="T74" s="274"/>
    </row>
    <row r="75" spans="1:20" s="270" customFormat="1" ht="16.5" customHeight="1">
      <c r="A75" s="264">
        <v>69</v>
      </c>
      <c r="B75" s="277" t="s">
        <v>14</v>
      </c>
      <c r="C75" s="278" t="s">
        <v>92</v>
      </c>
      <c r="D75" s="264" t="s">
        <v>66</v>
      </c>
      <c r="E75" s="232" t="s">
        <v>43</v>
      </c>
      <c r="F75" s="264" t="s">
        <v>350</v>
      </c>
      <c r="G75" s="264" t="s">
        <v>345</v>
      </c>
      <c r="H75" s="232">
        <v>45</v>
      </c>
      <c r="I75" s="403">
        <v>31</v>
      </c>
      <c r="J75" s="232" t="s">
        <v>40</v>
      </c>
      <c r="K75" s="232">
        <v>26</v>
      </c>
      <c r="L75" s="231" t="s">
        <v>563</v>
      </c>
      <c r="M75" s="232" t="s">
        <v>686</v>
      </c>
      <c r="N75" s="233"/>
      <c r="O75" s="261" t="s">
        <v>754</v>
      </c>
      <c r="P75" s="280"/>
      <c r="S75" s="280"/>
      <c r="T75" s="281"/>
    </row>
    <row r="76" spans="1:20" s="270" customFormat="1" ht="16.5" customHeight="1">
      <c r="A76" s="264">
        <v>70</v>
      </c>
      <c r="B76" s="277" t="s">
        <v>327</v>
      </c>
      <c r="C76" s="278" t="s">
        <v>133</v>
      </c>
      <c r="D76" s="264" t="s">
        <v>209</v>
      </c>
      <c r="E76" s="232"/>
      <c r="F76" s="264" t="s">
        <v>350</v>
      </c>
      <c r="G76" s="264" t="s">
        <v>345</v>
      </c>
      <c r="H76" s="232"/>
      <c r="I76" s="386"/>
      <c r="J76" s="232"/>
      <c r="K76" s="232"/>
      <c r="L76" s="232"/>
      <c r="M76" s="232"/>
      <c r="N76" s="235"/>
      <c r="O76" s="261"/>
      <c r="P76" s="280"/>
      <c r="S76" s="280"/>
      <c r="T76" s="281"/>
    </row>
    <row r="77" spans="1:20" s="263" customFormat="1" ht="16.5" customHeight="1">
      <c r="A77" s="249">
        <v>71</v>
      </c>
      <c r="B77" s="285" t="s">
        <v>9</v>
      </c>
      <c r="C77" s="286" t="s">
        <v>390</v>
      </c>
      <c r="D77" s="249" t="s">
        <v>59</v>
      </c>
      <c r="E77" s="249" t="s">
        <v>391</v>
      </c>
      <c r="F77" s="249" t="s">
        <v>350</v>
      </c>
      <c r="G77" s="249" t="s">
        <v>345</v>
      </c>
      <c r="H77" s="249">
        <v>45</v>
      </c>
      <c r="I77" s="252">
        <v>31</v>
      </c>
      <c r="J77" s="249" t="s">
        <v>40</v>
      </c>
      <c r="K77" s="249">
        <v>27</v>
      </c>
      <c r="L77" s="284" t="s">
        <v>557</v>
      </c>
      <c r="M77" s="249" t="s">
        <v>688</v>
      </c>
      <c r="N77" s="249"/>
      <c r="O77" s="262" t="s">
        <v>756</v>
      </c>
      <c r="P77" s="273"/>
      <c r="S77" s="273"/>
      <c r="T77" s="274"/>
    </row>
    <row r="78" spans="1:20" s="270" customFormat="1" ht="16.5" customHeight="1">
      <c r="A78" s="264">
        <v>72</v>
      </c>
      <c r="B78" s="291" t="s">
        <v>11</v>
      </c>
      <c r="C78" s="292" t="s">
        <v>231</v>
      </c>
      <c r="D78" s="264" t="s">
        <v>61</v>
      </c>
      <c r="E78" s="232" t="s">
        <v>297</v>
      </c>
      <c r="F78" s="264" t="s">
        <v>350</v>
      </c>
      <c r="G78" s="264" t="s">
        <v>345</v>
      </c>
      <c r="H78" s="232">
        <v>45</v>
      </c>
      <c r="I78" s="403">
        <v>31</v>
      </c>
      <c r="J78" s="232" t="s">
        <v>62</v>
      </c>
      <c r="K78" s="232">
        <v>28</v>
      </c>
      <c r="L78" s="231" t="s">
        <v>718</v>
      </c>
      <c r="M78" s="232" t="s">
        <v>689</v>
      </c>
      <c r="N78" s="233"/>
      <c r="O78" s="261" t="s">
        <v>757</v>
      </c>
      <c r="P78" s="280"/>
      <c r="S78" s="280"/>
      <c r="T78" s="281"/>
    </row>
    <row r="79" spans="1:20" s="270" customFormat="1" ht="16.5" customHeight="1">
      <c r="A79" s="264">
        <v>73</v>
      </c>
      <c r="B79" s="291" t="s">
        <v>426</v>
      </c>
      <c r="C79" s="292" t="s">
        <v>286</v>
      </c>
      <c r="D79" s="264" t="s">
        <v>61</v>
      </c>
      <c r="E79" s="232"/>
      <c r="F79" s="264" t="s">
        <v>350</v>
      </c>
      <c r="G79" s="264" t="s">
        <v>345</v>
      </c>
      <c r="H79" s="232"/>
      <c r="I79" s="386"/>
      <c r="J79" s="232"/>
      <c r="K79" s="232"/>
      <c r="L79" s="232"/>
      <c r="M79" s="232"/>
      <c r="N79" s="234"/>
      <c r="O79" s="261"/>
      <c r="P79" s="280"/>
      <c r="S79" s="280"/>
      <c r="T79" s="281"/>
    </row>
    <row r="80" spans="1:20" s="270" customFormat="1" ht="16.5" customHeight="1">
      <c r="A80" s="264">
        <v>74</v>
      </c>
      <c r="B80" s="291" t="s">
        <v>492</v>
      </c>
      <c r="C80" s="292" t="s">
        <v>493</v>
      </c>
      <c r="D80" s="264" t="s">
        <v>61</v>
      </c>
      <c r="E80" s="232"/>
      <c r="F80" s="264" t="s">
        <v>350</v>
      </c>
      <c r="G80" s="264" t="s">
        <v>345</v>
      </c>
      <c r="H80" s="232"/>
      <c r="I80" s="386"/>
      <c r="J80" s="232"/>
      <c r="K80" s="232"/>
      <c r="L80" s="232"/>
      <c r="M80" s="232"/>
      <c r="N80" s="235"/>
      <c r="O80" s="261"/>
      <c r="P80" s="280"/>
      <c r="S80" s="280"/>
      <c r="T80" s="281"/>
    </row>
    <row r="81" spans="1:20" s="263" customFormat="1" ht="16.5" customHeight="1">
      <c r="A81" s="249">
        <v>75</v>
      </c>
      <c r="B81" s="271" t="s">
        <v>205</v>
      </c>
      <c r="C81" s="272" t="s">
        <v>206</v>
      </c>
      <c r="D81" s="249" t="s">
        <v>203</v>
      </c>
      <c r="E81" s="223" t="s">
        <v>131</v>
      </c>
      <c r="F81" s="249" t="s">
        <v>350</v>
      </c>
      <c r="G81" s="249" t="s">
        <v>345</v>
      </c>
      <c r="H81" s="223">
        <v>45</v>
      </c>
      <c r="I81" s="402">
        <v>31</v>
      </c>
      <c r="J81" s="223" t="s">
        <v>62</v>
      </c>
      <c r="K81" s="223">
        <v>29</v>
      </c>
      <c r="L81" s="224" t="s">
        <v>563</v>
      </c>
      <c r="M81" s="223" t="s">
        <v>686</v>
      </c>
      <c r="N81" s="225"/>
      <c r="O81" s="227" t="s">
        <v>754</v>
      </c>
      <c r="P81" s="273"/>
      <c r="S81" s="273"/>
      <c r="T81" s="274"/>
    </row>
    <row r="82" spans="1:20" s="263" customFormat="1" ht="16.5" customHeight="1">
      <c r="A82" s="249">
        <v>76</v>
      </c>
      <c r="B82" s="271" t="s">
        <v>85</v>
      </c>
      <c r="C82" s="272" t="s">
        <v>181</v>
      </c>
      <c r="D82" s="249" t="s">
        <v>203</v>
      </c>
      <c r="E82" s="223"/>
      <c r="F82" s="249" t="s">
        <v>350</v>
      </c>
      <c r="G82" s="249" t="s">
        <v>345</v>
      </c>
      <c r="H82" s="223"/>
      <c r="I82" s="229"/>
      <c r="J82" s="223"/>
      <c r="K82" s="223"/>
      <c r="L82" s="223"/>
      <c r="M82" s="223"/>
      <c r="N82" s="230"/>
      <c r="O82" s="227"/>
      <c r="P82" s="273"/>
      <c r="S82" s="273"/>
      <c r="T82" s="274"/>
    </row>
    <row r="83" spans="1:20" s="263" customFormat="1" ht="16.5" customHeight="1">
      <c r="A83" s="249">
        <v>77</v>
      </c>
      <c r="B83" s="271" t="s">
        <v>85</v>
      </c>
      <c r="C83" s="272" t="s">
        <v>295</v>
      </c>
      <c r="D83" s="249" t="s">
        <v>203</v>
      </c>
      <c r="E83" s="223"/>
      <c r="F83" s="249" t="s">
        <v>350</v>
      </c>
      <c r="G83" s="249" t="s">
        <v>345</v>
      </c>
      <c r="H83" s="223"/>
      <c r="I83" s="229"/>
      <c r="J83" s="223"/>
      <c r="K83" s="223"/>
      <c r="L83" s="223"/>
      <c r="M83" s="223"/>
      <c r="N83" s="230"/>
      <c r="O83" s="227"/>
      <c r="P83" s="273"/>
      <c r="S83" s="273"/>
      <c r="T83" s="274"/>
    </row>
    <row r="84" spans="1:20" s="263" customFormat="1" ht="16.5" customHeight="1">
      <c r="A84" s="249">
        <v>78</v>
      </c>
      <c r="B84" s="285" t="s">
        <v>130</v>
      </c>
      <c r="C84" s="286" t="s">
        <v>114</v>
      </c>
      <c r="D84" s="249" t="s">
        <v>61</v>
      </c>
      <c r="E84" s="223"/>
      <c r="F84" s="249" t="s">
        <v>350</v>
      </c>
      <c r="G84" s="249" t="s">
        <v>345</v>
      </c>
      <c r="H84" s="223"/>
      <c r="I84" s="229"/>
      <c r="J84" s="223"/>
      <c r="K84" s="223"/>
      <c r="L84" s="223"/>
      <c r="M84" s="223"/>
      <c r="N84" s="226"/>
      <c r="O84" s="227"/>
      <c r="P84" s="273"/>
      <c r="S84" s="273"/>
      <c r="T84" s="274"/>
    </row>
    <row r="85" spans="1:20" s="270" customFormat="1" ht="16.5" customHeight="1">
      <c r="A85" s="264">
        <v>79</v>
      </c>
      <c r="B85" s="300" t="s">
        <v>85</v>
      </c>
      <c r="C85" s="301" t="s">
        <v>295</v>
      </c>
      <c r="D85" s="264" t="s">
        <v>203</v>
      </c>
      <c r="E85" s="264" t="s">
        <v>264</v>
      </c>
      <c r="F85" s="264" t="s">
        <v>350</v>
      </c>
      <c r="G85" s="264" t="s">
        <v>339</v>
      </c>
      <c r="H85" s="264">
        <v>60</v>
      </c>
      <c r="I85" s="267">
        <f>H85*70/100</f>
        <v>42</v>
      </c>
      <c r="J85" s="264" t="s">
        <v>62</v>
      </c>
      <c r="K85" s="264">
        <v>30</v>
      </c>
      <c r="L85" s="279" t="s">
        <v>719</v>
      </c>
      <c r="M85" s="264" t="s">
        <v>583</v>
      </c>
      <c r="N85" s="264"/>
      <c r="O85" s="269" t="s">
        <v>766</v>
      </c>
      <c r="P85" s="280"/>
      <c r="S85" s="280"/>
      <c r="T85" s="281"/>
    </row>
    <row r="86" spans="1:20" s="263" customFormat="1" ht="16.5" customHeight="1">
      <c r="A86" s="249">
        <v>80</v>
      </c>
      <c r="B86" s="271" t="s">
        <v>300</v>
      </c>
      <c r="C86" s="302" t="s">
        <v>277</v>
      </c>
      <c r="D86" s="249" t="s">
        <v>203</v>
      </c>
      <c r="E86" s="223" t="s">
        <v>68</v>
      </c>
      <c r="F86" s="249" t="s">
        <v>350</v>
      </c>
      <c r="G86" s="249" t="s">
        <v>339</v>
      </c>
      <c r="H86" s="223">
        <v>45</v>
      </c>
      <c r="I86" s="402">
        <v>31</v>
      </c>
      <c r="J86" s="223" t="s">
        <v>62</v>
      </c>
      <c r="K86" s="223">
        <v>31</v>
      </c>
      <c r="L86" s="224" t="s">
        <v>569</v>
      </c>
      <c r="M86" s="223" t="s">
        <v>582</v>
      </c>
      <c r="N86" s="225"/>
      <c r="O86" s="227" t="s">
        <v>767</v>
      </c>
      <c r="P86" s="273"/>
      <c r="S86" s="273"/>
      <c r="T86" s="274"/>
    </row>
    <row r="87" spans="1:20" s="263" customFormat="1" ht="16.5" customHeight="1">
      <c r="A87" s="249">
        <v>81</v>
      </c>
      <c r="B87" s="285" t="s">
        <v>130</v>
      </c>
      <c r="C87" s="286" t="s">
        <v>114</v>
      </c>
      <c r="D87" s="249" t="s">
        <v>61</v>
      </c>
      <c r="E87" s="223"/>
      <c r="F87" s="249" t="s">
        <v>350</v>
      </c>
      <c r="G87" s="249" t="s">
        <v>339</v>
      </c>
      <c r="H87" s="223"/>
      <c r="I87" s="402"/>
      <c r="J87" s="223"/>
      <c r="K87" s="223"/>
      <c r="L87" s="223"/>
      <c r="M87" s="223"/>
      <c r="N87" s="230"/>
      <c r="O87" s="227"/>
      <c r="P87" s="273"/>
      <c r="S87" s="273"/>
      <c r="T87" s="274"/>
    </row>
    <row r="88" spans="1:20" s="263" customFormat="1" ht="16.5" customHeight="1">
      <c r="A88" s="249">
        <v>82</v>
      </c>
      <c r="B88" s="285" t="s">
        <v>42</v>
      </c>
      <c r="C88" s="286" t="s">
        <v>144</v>
      </c>
      <c r="D88" s="249" t="s">
        <v>128</v>
      </c>
      <c r="E88" s="223"/>
      <c r="F88" s="249" t="s">
        <v>350</v>
      </c>
      <c r="G88" s="249" t="s">
        <v>339</v>
      </c>
      <c r="H88" s="223"/>
      <c r="I88" s="402"/>
      <c r="J88" s="223"/>
      <c r="K88" s="223"/>
      <c r="L88" s="223"/>
      <c r="M88" s="223"/>
      <c r="N88" s="226"/>
      <c r="O88" s="227"/>
      <c r="P88" s="273"/>
      <c r="S88" s="273"/>
      <c r="T88" s="274"/>
    </row>
    <row r="89" spans="1:20" s="270" customFormat="1" ht="16.5" customHeight="1">
      <c r="A89" s="264">
        <v>83</v>
      </c>
      <c r="B89" s="277" t="s">
        <v>119</v>
      </c>
      <c r="C89" s="278" t="s">
        <v>120</v>
      </c>
      <c r="D89" s="264" t="s">
        <v>59</v>
      </c>
      <c r="E89" s="232" t="s">
        <v>68</v>
      </c>
      <c r="F89" s="264" t="s">
        <v>350</v>
      </c>
      <c r="G89" s="264" t="s">
        <v>339</v>
      </c>
      <c r="H89" s="232">
        <v>45</v>
      </c>
      <c r="I89" s="403">
        <v>31</v>
      </c>
      <c r="J89" s="232" t="s">
        <v>40</v>
      </c>
      <c r="K89" s="232">
        <v>32</v>
      </c>
      <c r="L89" s="231" t="s">
        <v>717</v>
      </c>
      <c r="M89" s="232" t="s">
        <v>582</v>
      </c>
      <c r="N89" s="233"/>
      <c r="O89" s="261" t="s">
        <v>767</v>
      </c>
      <c r="P89" s="280"/>
      <c r="S89" s="280"/>
      <c r="T89" s="281"/>
    </row>
    <row r="90" spans="1:20" s="270" customFormat="1" ht="16.5" customHeight="1">
      <c r="A90" s="264">
        <v>84</v>
      </c>
      <c r="B90" s="290" t="s">
        <v>65</v>
      </c>
      <c r="C90" s="289" t="s">
        <v>1</v>
      </c>
      <c r="D90" s="264" t="s">
        <v>66</v>
      </c>
      <c r="E90" s="232"/>
      <c r="F90" s="264" t="s">
        <v>350</v>
      </c>
      <c r="G90" s="264" t="s">
        <v>339</v>
      </c>
      <c r="H90" s="232"/>
      <c r="I90" s="403"/>
      <c r="J90" s="232"/>
      <c r="K90" s="232"/>
      <c r="L90" s="232"/>
      <c r="M90" s="232"/>
      <c r="N90" s="235"/>
      <c r="O90" s="261"/>
      <c r="P90" s="280"/>
      <c r="S90" s="280"/>
      <c r="T90" s="281"/>
    </row>
    <row r="91" spans="1:20" s="263" customFormat="1" ht="16.5" customHeight="1">
      <c r="A91" s="249">
        <v>85</v>
      </c>
      <c r="B91" s="271" t="s">
        <v>39</v>
      </c>
      <c r="C91" s="272" t="s">
        <v>207</v>
      </c>
      <c r="D91" s="249" t="s">
        <v>203</v>
      </c>
      <c r="E91" s="223" t="s">
        <v>94</v>
      </c>
      <c r="F91" s="249" t="s">
        <v>350</v>
      </c>
      <c r="G91" s="249" t="s">
        <v>339</v>
      </c>
      <c r="H91" s="223">
        <v>60</v>
      </c>
      <c r="I91" s="402">
        <v>42</v>
      </c>
      <c r="J91" s="223" t="s">
        <v>62</v>
      </c>
      <c r="K91" s="223">
        <v>33</v>
      </c>
      <c r="L91" s="224" t="s">
        <v>720</v>
      </c>
      <c r="M91" s="223" t="s">
        <v>587</v>
      </c>
      <c r="N91" s="225"/>
      <c r="O91" s="227" t="s">
        <v>771</v>
      </c>
      <c r="P91" s="273"/>
      <c r="S91" s="273"/>
      <c r="T91" s="274"/>
    </row>
    <row r="92" spans="1:20" s="263" customFormat="1" ht="16.5" customHeight="1">
      <c r="A92" s="249">
        <v>86</v>
      </c>
      <c r="B92" s="275" t="s">
        <v>177</v>
      </c>
      <c r="C92" s="276" t="s">
        <v>1</v>
      </c>
      <c r="D92" s="249" t="s">
        <v>61</v>
      </c>
      <c r="E92" s="223"/>
      <c r="F92" s="249" t="s">
        <v>350</v>
      </c>
      <c r="G92" s="249" t="s">
        <v>339</v>
      </c>
      <c r="H92" s="223"/>
      <c r="I92" s="402"/>
      <c r="J92" s="223"/>
      <c r="K92" s="223"/>
      <c r="L92" s="223"/>
      <c r="M92" s="223"/>
      <c r="N92" s="230"/>
      <c r="O92" s="227"/>
      <c r="P92" s="273"/>
      <c r="S92" s="273"/>
      <c r="T92" s="274"/>
    </row>
    <row r="93" spans="1:20" s="263" customFormat="1" ht="16.5" customHeight="1">
      <c r="A93" s="249">
        <v>87</v>
      </c>
      <c r="B93" s="275" t="s">
        <v>233</v>
      </c>
      <c r="C93" s="276" t="s">
        <v>234</v>
      </c>
      <c r="D93" s="249" t="s">
        <v>61</v>
      </c>
      <c r="E93" s="223"/>
      <c r="F93" s="249" t="s">
        <v>350</v>
      </c>
      <c r="G93" s="249" t="s">
        <v>339</v>
      </c>
      <c r="H93" s="223"/>
      <c r="I93" s="402"/>
      <c r="J93" s="223"/>
      <c r="K93" s="223"/>
      <c r="L93" s="223"/>
      <c r="M93" s="223"/>
      <c r="N93" s="226"/>
      <c r="O93" s="227"/>
      <c r="P93" s="273"/>
      <c r="S93" s="273"/>
      <c r="T93" s="274"/>
    </row>
    <row r="94" spans="1:20" s="270" customFormat="1" ht="16.5" customHeight="1">
      <c r="A94" s="264">
        <v>88</v>
      </c>
      <c r="B94" s="277" t="s">
        <v>93</v>
      </c>
      <c r="C94" s="278" t="s">
        <v>26</v>
      </c>
      <c r="D94" s="264" t="s">
        <v>66</v>
      </c>
      <c r="E94" s="232" t="s">
        <v>94</v>
      </c>
      <c r="F94" s="264" t="s">
        <v>350</v>
      </c>
      <c r="G94" s="264" t="s">
        <v>339</v>
      </c>
      <c r="H94" s="232">
        <v>60</v>
      </c>
      <c r="I94" s="403">
        <v>42</v>
      </c>
      <c r="J94" s="232" t="s">
        <v>40</v>
      </c>
      <c r="K94" s="232">
        <v>34</v>
      </c>
      <c r="L94" s="231" t="s">
        <v>721</v>
      </c>
      <c r="M94" s="232" t="s">
        <v>587</v>
      </c>
      <c r="N94" s="233"/>
      <c r="O94" s="261" t="s">
        <v>771</v>
      </c>
      <c r="P94" s="280"/>
      <c r="S94" s="280"/>
      <c r="T94" s="281"/>
    </row>
    <row r="95" spans="1:20" s="270" customFormat="1" ht="16.5" customHeight="1">
      <c r="A95" s="264">
        <v>89</v>
      </c>
      <c r="B95" s="277" t="s">
        <v>14</v>
      </c>
      <c r="C95" s="278" t="s">
        <v>784</v>
      </c>
      <c r="D95" s="264" t="s">
        <v>66</v>
      </c>
      <c r="E95" s="232"/>
      <c r="F95" s="264" t="s">
        <v>350</v>
      </c>
      <c r="G95" s="264" t="s">
        <v>339</v>
      </c>
      <c r="H95" s="232"/>
      <c r="I95" s="403"/>
      <c r="J95" s="232"/>
      <c r="K95" s="232"/>
      <c r="L95" s="232"/>
      <c r="M95" s="232"/>
      <c r="N95" s="235"/>
      <c r="O95" s="261"/>
      <c r="P95" s="280"/>
      <c r="S95" s="280"/>
      <c r="T95" s="281"/>
    </row>
    <row r="96" spans="1:20" s="263" customFormat="1" ht="16.5" customHeight="1">
      <c r="A96" s="249">
        <v>90</v>
      </c>
      <c r="B96" s="271" t="s">
        <v>85</v>
      </c>
      <c r="C96" s="272" t="s">
        <v>295</v>
      </c>
      <c r="D96" s="249" t="s">
        <v>203</v>
      </c>
      <c r="E96" s="223" t="s">
        <v>53</v>
      </c>
      <c r="F96" s="249" t="s">
        <v>350</v>
      </c>
      <c r="G96" s="249" t="s">
        <v>339</v>
      </c>
      <c r="H96" s="223">
        <v>45</v>
      </c>
      <c r="I96" s="402">
        <v>31</v>
      </c>
      <c r="J96" s="223" t="s">
        <v>62</v>
      </c>
      <c r="K96" s="223">
        <v>35</v>
      </c>
      <c r="L96" s="224" t="s">
        <v>716</v>
      </c>
      <c r="M96" s="223" t="s">
        <v>584</v>
      </c>
      <c r="N96" s="225"/>
      <c r="O96" s="227" t="s">
        <v>768</v>
      </c>
      <c r="P96" s="273"/>
      <c r="S96" s="273"/>
      <c r="T96" s="274"/>
    </row>
    <row r="97" spans="1:20" s="263" customFormat="1" ht="16.5" customHeight="1">
      <c r="A97" s="249">
        <v>91</v>
      </c>
      <c r="B97" s="271" t="s">
        <v>14</v>
      </c>
      <c r="C97" s="272" t="s">
        <v>322</v>
      </c>
      <c r="D97" s="249" t="s">
        <v>203</v>
      </c>
      <c r="E97" s="223"/>
      <c r="F97" s="249" t="s">
        <v>350</v>
      </c>
      <c r="G97" s="249" t="s">
        <v>339</v>
      </c>
      <c r="H97" s="223"/>
      <c r="I97" s="402"/>
      <c r="J97" s="223"/>
      <c r="K97" s="223"/>
      <c r="L97" s="223"/>
      <c r="M97" s="223"/>
      <c r="N97" s="230"/>
      <c r="O97" s="227"/>
      <c r="P97" s="273"/>
      <c r="S97" s="273"/>
      <c r="T97" s="274"/>
    </row>
    <row r="98" spans="1:20" s="263" customFormat="1" ht="16.5" customHeight="1">
      <c r="A98" s="249">
        <v>92</v>
      </c>
      <c r="B98" s="275" t="s">
        <v>14</v>
      </c>
      <c r="C98" s="276" t="s">
        <v>5</v>
      </c>
      <c r="D98" s="249" t="s">
        <v>61</v>
      </c>
      <c r="E98" s="223"/>
      <c r="F98" s="249" t="s">
        <v>350</v>
      </c>
      <c r="G98" s="249" t="s">
        <v>339</v>
      </c>
      <c r="H98" s="223"/>
      <c r="I98" s="402"/>
      <c r="J98" s="223"/>
      <c r="K98" s="223"/>
      <c r="L98" s="223"/>
      <c r="M98" s="223"/>
      <c r="N98" s="226"/>
      <c r="O98" s="227"/>
      <c r="P98" s="273"/>
      <c r="S98" s="273"/>
      <c r="T98" s="274"/>
    </row>
    <row r="99" spans="1:20" s="270" customFormat="1" ht="16.5" customHeight="1">
      <c r="A99" s="264">
        <v>93</v>
      </c>
      <c r="B99" s="290" t="s">
        <v>9</v>
      </c>
      <c r="C99" s="289" t="s">
        <v>48</v>
      </c>
      <c r="D99" s="264" t="s">
        <v>59</v>
      </c>
      <c r="E99" s="232" t="s">
        <v>53</v>
      </c>
      <c r="F99" s="264" t="s">
        <v>350</v>
      </c>
      <c r="G99" s="264" t="s">
        <v>339</v>
      </c>
      <c r="H99" s="232">
        <v>45</v>
      </c>
      <c r="I99" s="403">
        <v>31</v>
      </c>
      <c r="J99" s="232" t="s">
        <v>40</v>
      </c>
      <c r="K99" s="232">
        <v>36</v>
      </c>
      <c r="L99" s="231" t="s">
        <v>718</v>
      </c>
      <c r="M99" s="232" t="s">
        <v>584</v>
      </c>
      <c r="N99" s="233"/>
      <c r="O99" s="261" t="s">
        <v>768</v>
      </c>
      <c r="P99" s="280"/>
      <c r="S99" s="280"/>
      <c r="T99" s="281"/>
    </row>
    <row r="100" spans="1:20" s="270" customFormat="1" ht="16.5" customHeight="1">
      <c r="A100" s="264">
        <v>94</v>
      </c>
      <c r="B100" s="277" t="s">
        <v>9</v>
      </c>
      <c r="C100" s="278" t="s">
        <v>15</v>
      </c>
      <c r="D100" s="264" t="s">
        <v>59</v>
      </c>
      <c r="E100" s="232"/>
      <c r="F100" s="264" t="s">
        <v>350</v>
      </c>
      <c r="G100" s="264" t="s">
        <v>339</v>
      </c>
      <c r="H100" s="232"/>
      <c r="I100" s="403"/>
      <c r="J100" s="232"/>
      <c r="K100" s="232"/>
      <c r="L100" s="232"/>
      <c r="M100" s="232"/>
      <c r="N100" s="234"/>
      <c r="O100" s="261"/>
      <c r="P100" s="280"/>
      <c r="S100" s="280"/>
      <c r="T100" s="281"/>
    </row>
    <row r="101" spans="1:20" s="270" customFormat="1" ht="16.5" customHeight="1">
      <c r="A101" s="264">
        <v>95</v>
      </c>
      <c r="B101" s="277" t="s">
        <v>14</v>
      </c>
      <c r="C101" s="289" t="s">
        <v>6</v>
      </c>
      <c r="D101" s="264" t="s">
        <v>59</v>
      </c>
      <c r="E101" s="232"/>
      <c r="F101" s="264" t="s">
        <v>350</v>
      </c>
      <c r="G101" s="264" t="s">
        <v>339</v>
      </c>
      <c r="H101" s="232"/>
      <c r="I101" s="403"/>
      <c r="J101" s="232"/>
      <c r="K101" s="232"/>
      <c r="L101" s="232"/>
      <c r="M101" s="232"/>
      <c r="N101" s="234"/>
      <c r="O101" s="261"/>
      <c r="P101" s="280"/>
      <c r="S101" s="280"/>
      <c r="T101" s="281"/>
    </row>
    <row r="102" spans="1:20" s="270" customFormat="1" ht="16.5" customHeight="1">
      <c r="A102" s="264">
        <v>96</v>
      </c>
      <c r="B102" s="277" t="s">
        <v>9</v>
      </c>
      <c r="C102" s="278" t="s">
        <v>20</v>
      </c>
      <c r="D102" s="264" t="s">
        <v>59</v>
      </c>
      <c r="E102" s="232"/>
      <c r="F102" s="264" t="s">
        <v>350</v>
      </c>
      <c r="G102" s="264" t="s">
        <v>339</v>
      </c>
      <c r="H102" s="232"/>
      <c r="I102" s="403"/>
      <c r="J102" s="232"/>
      <c r="K102" s="232"/>
      <c r="L102" s="232"/>
      <c r="M102" s="232"/>
      <c r="N102" s="234"/>
      <c r="O102" s="261"/>
      <c r="P102" s="280"/>
      <c r="S102" s="280"/>
      <c r="T102" s="281"/>
    </row>
    <row r="103" spans="1:20" s="270" customFormat="1" ht="16.5" customHeight="1">
      <c r="A103" s="264">
        <v>97</v>
      </c>
      <c r="B103" s="290" t="s">
        <v>65</v>
      </c>
      <c r="C103" s="289" t="s">
        <v>1</v>
      </c>
      <c r="D103" s="264" t="s">
        <v>66</v>
      </c>
      <c r="E103" s="232"/>
      <c r="F103" s="264" t="s">
        <v>350</v>
      </c>
      <c r="G103" s="264" t="s">
        <v>339</v>
      </c>
      <c r="H103" s="232"/>
      <c r="I103" s="403"/>
      <c r="J103" s="232"/>
      <c r="K103" s="232"/>
      <c r="L103" s="232"/>
      <c r="M103" s="232"/>
      <c r="N103" s="234"/>
      <c r="O103" s="261"/>
      <c r="P103" s="280"/>
      <c r="S103" s="280"/>
      <c r="T103" s="281"/>
    </row>
    <row r="104" spans="1:20" s="270" customFormat="1" ht="16.5" customHeight="1">
      <c r="A104" s="264">
        <v>98</v>
      </c>
      <c r="B104" s="277" t="s">
        <v>90</v>
      </c>
      <c r="C104" s="289" t="s">
        <v>3</v>
      </c>
      <c r="D104" s="264" t="s">
        <v>66</v>
      </c>
      <c r="E104" s="232"/>
      <c r="F104" s="264" t="s">
        <v>350</v>
      </c>
      <c r="G104" s="264" t="s">
        <v>339</v>
      </c>
      <c r="H104" s="232"/>
      <c r="I104" s="403"/>
      <c r="J104" s="232"/>
      <c r="K104" s="232"/>
      <c r="L104" s="232"/>
      <c r="M104" s="232"/>
      <c r="N104" s="235"/>
      <c r="O104" s="261"/>
      <c r="P104" s="280"/>
      <c r="S104" s="280"/>
      <c r="T104" s="281"/>
    </row>
    <row r="105" spans="1:20" s="263" customFormat="1" ht="16.5" customHeight="1">
      <c r="A105" s="249">
        <v>99</v>
      </c>
      <c r="B105" s="275" t="s">
        <v>267</v>
      </c>
      <c r="C105" s="276" t="s">
        <v>181</v>
      </c>
      <c r="D105" s="249" t="s">
        <v>128</v>
      </c>
      <c r="E105" s="249" t="s">
        <v>298</v>
      </c>
      <c r="F105" s="249" t="s">
        <v>350</v>
      </c>
      <c r="G105" s="249" t="s">
        <v>339</v>
      </c>
      <c r="H105" s="249">
        <v>30</v>
      </c>
      <c r="I105" s="252">
        <f>H105*70/100</f>
        <v>21</v>
      </c>
      <c r="J105" s="249" t="s">
        <v>62</v>
      </c>
      <c r="K105" s="249">
        <v>37</v>
      </c>
      <c r="L105" s="284" t="s">
        <v>555</v>
      </c>
      <c r="M105" s="249" t="s">
        <v>586</v>
      </c>
      <c r="N105" s="249"/>
      <c r="O105" s="262" t="s">
        <v>769</v>
      </c>
      <c r="P105" s="273"/>
      <c r="S105" s="273"/>
      <c r="T105" s="274"/>
    </row>
    <row r="106" spans="1:20" s="270" customFormat="1" ht="16.5" customHeight="1">
      <c r="A106" s="264">
        <v>100</v>
      </c>
      <c r="B106" s="291" t="s">
        <v>122</v>
      </c>
      <c r="C106" s="292" t="s">
        <v>8</v>
      </c>
      <c r="D106" s="264" t="s">
        <v>61</v>
      </c>
      <c r="E106" s="232" t="s">
        <v>123</v>
      </c>
      <c r="F106" s="264" t="s">
        <v>350</v>
      </c>
      <c r="G106" s="264" t="s">
        <v>339</v>
      </c>
      <c r="H106" s="232">
        <v>45</v>
      </c>
      <c r="I106" s="403">
        <v>31</v>
      </c>
      <c r="J106" s="232" t="s">
        <v>62</v>
      </c>
      <c r="K106" s="232">
        <v>38</v>
      </c>
      <c r="L106" s="231" t="s">
        <v>722</v>
      </c>
      <c r="M106" s="232" t="s">
        <v>582</v>
      </c>
      <c r="N106" s="233"/>
      <c r="O106" s="261" t="s">
        <v>767</v>
      </c>
      <c r="P106" s="280"/>
      <c r="S106" s="280"/>
      <c r="T106" s="281"/>
    </row>
    <row r="107" spans="1:20" s="270" customFormat="1" ht="16.5" customHeight="1">
      <c r="A107" s="264">
        <v>101</v>
      </c>
      <c r="B107" s="277" t="s">
        <v>130</v>
      </c>
      <c r="C107" s="278" t="s">
        <v>114</v>
      </c>
      <c r="D107" s="264" t="s">
        <v>61</v>
      </c>
      <c r="E107" s="232"/>
      <c r="F107" s="264" t="s">
        <v>350</v>
      </c>
      <c r="G107" s="264" t="s">
        <v>339</v>
      </c>
      <c r="H107" s="232"/>
      <c r="I107" s="403"/>
      <c r="J107" s="232"/>
      <c r="K107" s="232"/>
      <c r="L107" s="232"/>
      <c r="M107" s="232"/>
      <c r="N107" s="234"/>
      <c r="O107" s="261"/>
      <c r="P107" s="280"/>
      <c r="S107" s="280"/>
      <c r="T107" s="281"/>
    </row>
    <row r="108" spans="1:20" s="270" customFormat="1" ht="16.5" customHeight="1">
      <c r="A108" s="264">
        <v>102</v>
      </c>
      <c r="B108" s="291" t="s">
        <v>11</v>
      </c>
      <c r="C108" s="292" t="s">
        <v>231</v>
      </c>
      <c r="D108" s="264" t="s">
        <v>61</v>
      </c>
      <c r="E108" s="232"/>
      <c r="F108" s="264" t="s">
        <v>350</v>
      </c>
      <c r="G108" s="264" t="s">
        <v>339</v>
      </c>
      <c r="H108" s="232"/>
      <c r="I108" s="403"/>
      <c r="J108" s="232"/>
      <c r="K108" s="232"/>
      <c r="L108" s="232"/>
      <c r="M108" s="232"/>
      <c r="N108" s="235"/>
      <c r="O108" s="261"/>
      <c r="P108" s="280"/>
      <c r="S108" s="280"/>
      <c r="T108" s="281"/>
    </row>
    <row r="109" spans="1:20" s="263" customFormat="1" ht="16.5" customHeight="1">
      <c r="A109" s="249">
        <v>103</v>
      </c>
      <c r="B109" s="275" t="s">
        <v>121</v>
      </c>
      <c r="C109" s="276" t="s">
        <v>17</v>
      </c>
      <c r="D109" s="249" t="s">
        <v>61</v>
      </c>
      <c r="E109" s="249" t="s">
        <v>50</v>
      </c>
      <c r="F109" s="249" t="s">
        <v>350</v>
      </c>
      <c r="G109" s="249" t="s">
        <v>339</v>
      </c>
      <c r="H109" s="249">
        <v>45</v>
      </c>
      <c r="I109" s="252">
        <v>31</v>
      </c>
      <c r="J109" s="249" t="s">
        <v>62</v>
      </c>
      <c r="K109" s="249">
        <v>39</v>
      </c>
      <c r="L109" s="284" t="s">
        <v>544</v>
      </c>
      <c r="M109" s="249" t="s">
        <v>586</v>
      </c>
      <c r="N109" s="249"/>
      <c r="O109" s="262" t="s">
        <v>769</v>
      </c>
      <c r="P109" s="273"/>
      <c r="S109" s="273"/>
      <c r="T109" s="274"/>
    </row>
    <row r="110" spans="1:20" s="270" customFormat="1" ht="16.5" customHeight="1">
      <c r="A110" s="264">
        <v>104</v>
      </c>
      <c r="B110" s="277" t="s">
        <v>11</v>
      </c>
      <c r="C110" s="289" t="s">
        <v>81</v>
      </c>
      <c r="D110" s="264" t="s">
        <v>59</v>
      </c>
      <c r="E110" s="232" t="s">
        <v>50</v>
      </c>
      <c r="F110" s="264" t="s">
        <v>350</v>
      </c>
      <c r="G110" s="264" t="s">
        <v>339</v>
      </c>
      <c r="H110" s="232">
        <v>45</v>
      </c>
      <c r="I110" s="403">
        <v>31</v>
      </c>
      <c r="J110" s="232" t="s">
        <v>40</v>
      </c>
      <c r="K110" s="233">
        <v>40</v>
      </c>
      <c r="L110" s="231" t="s">
        <v>563</v>
      </c>
      <c r="M110" s="232" t="s">
        <v>586</v>
      </c>
      <c r="N110" s="233"/>
      <c r="O110" s="238" t="s">
        <v>769</v>
      </c>
      <c r="P110" s="280"/>
      <c r="S110" s="280"/>
      <c r="T110" s="281"/>
    </row>
    <row r="111" spans="1:20" s="270" customFormat="1" ht="16.5" customHeight="1">
      <c r="A111" s="264">
        <v>105</v>
      </c>
      <c r="B111" s="277" t="s">
        <v>276</v>
      </c>
      <c r="C111" s="278" t="s">
        <v>20</v>
      </c>
      <c r="D111" s="264" t="s">
        <v>66</v>
      </c>
      <c r="E111" s="232"/>
      <c r="F111" s="264" t="s">
        <v>350</v>
      </c>
      <c r="G111" s="264" t="s">
        <v>339</v>
      </c>
      <c r="H111" s="232"/>
      <c r="I111" s="403"/>
      <c r="J111" s="232"/>
      <c r="K111" s="234"/>
      <c r="L111" s="232"/>
      <c r="M111" s="232"/>
      <c r="N111" s="234"/>
      <c r="O111" s="239"/>
      <c r="P111" s="280"/>
      <c r="S111" s="280"/>
      <c r="T111" s="281"/>
    </row>
    <row r="112" spans="1:20" s="270" customFormat="1" ht="16.5" customHeight="1">
      <c r="A112" s="264">
        <v>106</v>
      </c>
      <c r="B112" s="290" t="s">
        <v>9</v>
      </c>
      <c r="C112" s="289" t="s">
        <v>48</v>
      </c>
      <c r="D112" s="264" t="s">
        <v>59</v>
      </c>
      <c r="E112" s="232"/>
      <c r="F112" s="298" t="s">
        <v>350</v>
      </c>
      <c r="G112" s="298" t="s">
        <v>339</v>
      </c>
      <c r="H112" s="232"/>
      <c r="I112" s="403"/>
      <c r="J112" s="232"/>
      <c r="K112" s="235"/>
      <c r="L112" s="232"/>
      <c r="M112" s="232"/>
      <c r="N112" s="235"/>
      <c r="O112" s="204"/>
      <c r="P112" s="280"/>
      <c r="S112" s="280"/>
      <c r="T112" s="281"/>
    </row>
    <row r="113" spans="1:20" s="263" customFormat="1" ht="16.5" customHeight="1">
      <c r="A113" s="249">
        <v>107</v>
      </c>
      <c r="B113" s="271" t="s">
        <v>14</v>
      </c>
      <c r="C113" s="272" t="s">
        <v>322</v>
      </c>
      <c r="D113" s="249" t="s">
        <v>203</v>
      </c>
      <c r="E113" s="249" t="s">
        <v>188</v>
      </c>
      <c r="F113" s="249" t="s">
        <v>350</v>
      </c>
      <c r="G113" s="249" t="s">
        <v>339</v>
      </c>
      <c r="H113" s="249">
        <v>60</v>
      </c>
      <c r="I113" s="252">
        <v>42</v>
      </c>
      <c r="J113" s="249" t="s">
        <v>62</v>
      </c>
      <c r="K113" s="249">
        <v>41</v>
      </c>
      <c r="L113" s="284" t="s">
        <v>723</v>
      </c>
      <c r="M113" s="249" t="s">
        <v>581</v>
      </c>
      <c r="N113" s="249"/>
      <c r="O113" s="262" t="s">
        <v>772</v>
      </c>
      <c r="P113" s="273"/>
      <c r="S113" s="273"/>
      <c r="T113" s="274"/>
    </row>
    <row r="114" spans="1:20" s="270" customFormat="1" ht="16.5" customHeight="1">
      <c r="A114" s="264">
        <v>108</v>
      </c>
      <c r="B114" s="277" t="s">
        <v>186</v>
      </c>
      <c r="C114" s="278" t="s">
        <v>7</v>
      </c>
      <c r="D114" s="264" t="s">
        <v>66</v>
      </c>
      <c r="E114" s="264" t="s">
        <v>188</v>
      </c>
      <c r="F114" s="264" t="s">
        <v>350</v>
      </c>
      <c r="G114" s="264" t="s">
        <v>339</v>
      </c>
      <c r="H114" s="264">
        <v>60</v>
      </c>
      <c r="I114" s="267">
        <v>42</v>
      </c>
      <c r="J114" s="264" t="s">
        <v>40</v>
      </c>
      <c r="K114" s="264">
        <v>42</v>
      </c>
      <c r="L114" s="279" t="s">
        <v>724</v>
      </c>
      <c r="M114" s="264" t="s">
        <v>581</v>
      </c>
      <c r="N114" s="264"/>
      <c r="O114" s="269" t="s">
        <v>772</v>
      </c>
      <c r="P114" s="280"/>
      <c r="S114" s="280"/>
      <c r="T114" s="281"/>
    </row>
    <row r="115" spans="1:20" s="307" customFormat="1" ht="16.5" customHeight="1">
      <c r="A115" s="279">
        <v>109</v>
      </c>
      <c r="B115" s="303" t="s">
        <v>704</v>
      </c>
      <c r="C115" s="304" t="s">
        <v>174</v>
      </c>
      <c r="D115" s="279" t="s">
        <v>705</v>
      </c>
      <c r="E115" s="279" t="s">
        <v>706</v>
      </c>
      <c r="F115" s="279" t="s">
        <v>350</v>
      </c>
      <c r="G115" s="279" t="s">
        <v>345</v>
      </c>
      <c r="H115" s="279">
        <v>60</v>
      </c>
      <c r="I115" s="305">
        <v>42</v>
      </c>
      <c r="J115" s="279" t="s">
        <v>62</v>
      </c>
      <c r="K115" s="279">
        <v>14</v>
      </c>
      <c r="L115" s="279" t="s">
        <v>713</v>
      </c>
      <c r="M115" s="279" t="s">
        <v>688</v>
      </c>
      <c r="N115" s="279"/>
      <c r="O115" s="268" t="s">
        <v>756</v>
      </c>
      <c r="P115" s="306"/>
      <c r="S115" s="306"/>
      <c r="T115" s="308"/>
    </row>
    <row r="116" spans="1:20" s="307" customFormat="1" ht="16.5" customHeight="1">
      <c r="A116" s="264">
        <v>110</v>
      </c>
      <c r="B116" s="303" t="s">
        <v>704</v>
      </c>
      <c r="C116" s="304" t="s">
        <v>174</v>
      </c>
      <c r="D116" s="279" t="s">
        <v>705</v>
      </c>
      <c r="E116" s="279" t="s">
        <v>470</v>
      </c>
      <c r="F116" s="279" t="s">
        <v>350</v>
      </c>
      <c r="G116" s="279" t="s">
        <v>345</v>
      </c>
      <c r="H116" s="279">
        <v>30</v>
      </c>
      <c r="I116" s="305">
        <v>21</v>
      </c>
      <c r="J116" s="279" t="s">
        <v>62</v>
      </c>
      <c r="K116" s="279">
        <v>20</v>
      </c>
      <c r="L116" s="279" t="s">
        <v>725</v>
      </c>
      <c r="M116" s="279" t="s">
        <v>690</v>
      </c>
      <c r="N116" s="279"/>
      <c r="O116" s="268" t="s">
        <v>751</v>
      </c>
      <c r="P116" s="306"/>
      <c r="S116" s="306"/>
      <c r="T116" s="308"/>
    </row>
    <row r="117" spans="1:20" s="270" customFormat="1" ht="16.5" customHeight="1">
      <c r="A117" s="309" t="s">
        <v>524</v>
      </c>
      <c r="B117" s="310" t="s">
        <v>525</v>
      </c>
      <c r="C117" s="278"/>
      <c r="D117" s="264"/>
      <c r="E117" s="264"/>
      <c r="F117" s="264"/>
      <c r="G117" s="264"/>
      <c r="H117" s="264"/>
      <c r="I117" s="299"/>
      <c r="J117" s="264"/>
      <c r="K117" s="264"/>
      <c r="L117" s="264"/>
      <c r="M117" s="264"/>
      <c r="N117" s="264"/>
      <c r="O117" s="269"/>
      <c r="P117" s="280"/>
      <c r="S117" s="280"/>
      <c r="T117" s="281"/>
    </row>
    <row r="118" spans="1:20" s="263" customFormat="1" ht="16.5" customHeight="1">
      <c r="A118" s="249">
        <v>1</v>
      </c>
      <c r="B118" s="285" t="s">
        <v>447</v>
      </c>
      <c r="C118" s="286" t="s">
        <v>10</v>
      </c>
      <c r="D118" s="249" t="s">
        <v>152</v>
      </c>
      <c r="E118" s="223" t="s">
        <v>448</v>
      </c>
      <c r="F118" s="249" t="s">
        <v>347</v>
      </c>
      <c r="G118" s="249" t="s">
        <v>347</v>
      </c>
      <c r="H118" s="223">
        <v>30</v>
      </c>
      <c r="I118" s="402">
        <v>21</v>
      </c>
      <c r="J118" s="223" t="s">
        <v>40</v>
      </c>
      <c r="K118" s="223">
        <v>237</v>
      </c>
      <c r="L118" s="224" t="s">
        <v>555</v>
      </c>
      <c r="M118" s="223" t="s">
        <v>669</v>
      </c>
      <c r="N118" s="225"/>
      <c r="O118" s="227" t="s">
        <v>765</v>
      </c>
      <c r="P118" s="273"/>
      <c r="S118" s="273"/>
      <c r="T118" s="274"/>
    </row>
    <row r="119" spans="1:20" s="263" customFormat="1" ht="16.5" customHeight="1">
      <c r="A119" s="249">
        <v>2</v>
      </c>
      <c r="B119" s="285" t="s">
        <v>485</v>
      </c>
      <c r="C119" s="286" t="s">
        <v>486</v>
      </c>
      <c r="D119" s="249" t="s">
        <v>152</v>
      </c>
      <c r="E119" s="223"/>
      <c r="F119" s="249" t="s">
        <v>347</v>
      </c>
      <c r="G119" s="249" t="s">
        <v>347</v>
      </c>
      <c r="H119" s="223"/>
      <c r="I119" s="402"/>
      <c r="J119" s="223"/>
      <c r="K119" s="223"/>
      <c r="L119" s="223"/>
      <c r="M119" s="223"/>
      <c r="N119" s="226"/>
      <c r="O119" s="227"/>
      <c r="P119" s="273"/>
      <c r="S119" s="273"/>
      <c r="T119" s="274"/>
    </row>
    <row r="120" spans="1:20" s="270" customFormat="1" ht="16.5" customHeight="1">
      <c r="A120" s="264">
        <v>3</v>
      </c>
      <c r="B120" s="277" t="s">
        <v>330</v>
      </c>
      <c r="C120" s="278" t="s">
        <v>331</v>
      </c>
      <c r="D120" s="264" t="s">
        <v>182</v>
      </c>
      <c r="E120" s="264" t="s">
        <v>332</v>
      </c>
      <c r="F120" s="264" t="s">
        <v>347</v>
      </c>
      <c r="G120" s="264" t="s">
        <v>347</v>
      </c>
      <c r="H120" s="264">
        <v>45</v>
      </c>
      <c r="I120" s="267">
        <v>31</v>
      </c>
      <c r="J120" s="264" t="s">
        <v>62</v>
      </c>
      <c r="K120" s="264">
        <v>238</v>
      </c>
      <c r="L120" s="279" t="s">
        <v>560</v>
      </c>
      <c r="M120" s="264" t="s">
        <v>667</v>
      </c>
      <c r="N120" s="264"/>
      <c r="O120" s="269" t="s">
        <v>764</v>
      </c>
      <c r="P120" s="280"/>
      <c r="S120" s="280"/>
      <c r="T120" s="281"/>
    </row>
    <row r="121" spans="1:20" s="263" customFormat="1" ht="16.5" customHeight="1">
      <c r="A121" s="249">
        <v>4</v>
      </c>
      <c r="B121" s="285" t="s">
        <v>497</v>
      </c>
      <c r="C121" s="286" t="s">
        <v>498</v>
      </c>
      <c r="D121" s="249" t="s">
        <v>236</v>
      </c>
      <c r="E121" s="249" t="s">
        <v>499</v>
      </c>
      <c r="F121" s="249" t="s">
        <v>347</v>
      </c>
      <c r="G121" s="249" t="s">
        <v>347</v>
      </c>
      <c r="H121" s="249">
        <v>30</v>
      </c>
      <c r="I121" s="252">
        <v>21</v>
      </c>
      <c r="J121" s="249" t="s">
        <v>40</v>
      </c>
      <c r="K121" s="249">
        <v>239</v>
      </c>
      <c r="L121" s="284" t="s">
        <v>555</v>
      </c>
      <c r="M121" s="249" t="s">
        <v>670</v>
      </c>
      <c r="N121" s="249"/>
      <c r="O121" s="262" t="s">
        <v>761</v>
      </c>
      <c r="P121" s="273"/>
      <c r="S121" s="273"/>
      <c r="T121" s="274"/>
    </row>
    <row r="122" spans="1:20" s="270" customFormat="1" ht="16.5" customHeight="1">
      <c r="A122" s="264">
        <v>5</v>
      </c>
      <c r="B122" s="265" t="s">
        <v>610</v>
      </c>
      <c r="C122" s="278"/>
      <c r="D122" s="264" t="s">
        <v>607</v>
      </c>
      <c r="E122" s="264" t="s">
        <v>608</v>
      </c>
      <c r="F122" s="264" t="s">
        <v>347</v>
      </c>
      <c r="G122" s="264" t="s">
        <v>347</v>
      </c>
      <c r="H122" s="264">
        <v>30</v>
      </c>
      <c r="I122" s="267">
        <v>21</v>
      </c>
      <c r="J122" s="264" t="s">
        <v>40</v>
      </c>
      <c r="K122" s="264">
        <v>240</v>
      </c>
      <c r="L122" s="279" t="s">
        <v>555</v>
      </c>
      <c r="M122" s="264" t="s">
        <v>668</v>
      </c>
      <c r="N122" s="264"/>
      <c r="O122" s="269" t="s">
        <v>760</v>
      </c>
      <c r="P122" s="280"/>
      <c r="S122" s="280"/>
      <c r="T122" s="281"/>
    </row>
    <row r="123" spans="1:20" s="263" customFormat="1" ht="16.5" customHeight="1">
      <c r="A123" s="249">
        <v>6</v>
      </c>
      <c r="B123" s="250" t="s">
        <v>611</v>
      </c>
      <c r="C123" s="286"/>
      <c r="D123" s="249" t="s">
        <v>609</v>
      </c>
      <c r="E123" s="249" t="s">
        <v>608</v>
      </c>
      <c r="F123" s="249" t="s">
        <v>347</v>
      </c>
      <c r="G123" s="249" t="s">
        <v>347</v>
      </c>
      <c r="H123" s="249">
        <v>30</v>
      </c>
      <c r="I123" s="252">
        <v>21</v>
      </c>
      <c r="J123" s="249" t="s">
        <v>62</v>
      </c>
      <c r="K123" s="249">
        <v>241</v>
      </c>
      <c r="L123" s="284" t="s">
        <v>555</v>
      </c>
      <c r="M123" s="249" t="s">
        <v>668</v>
      </c>
      <c r="N123" s="249"/>
      <c r="O123" s="262" t="s">
        <v>760</v>
      </c>
      <c r="P123" s="273"/>
      <c r="S123" s="273"/>
      <c r="T123" s="274"/>
    </row>
    <row r="124" spans="1:20" s="270" customFormat="1" ht="16.5" customHeight="1">
      <c r="A124" s="264">
        <v>7</v>
      </c>
      <c r="B124" s="277" t="s">
        <v>274</v>
      </c>
      <c r="C124" s="278" t="s">
        <v>7</v>
      </c>
      <c r="D124" s="264" t="s">
        <v>263</v>
      </c>
      <c r="E124" s="264" t="s">
        <v>402</v>
      </c>
      <c r="F124" s="264" t="s">
        <v>347</v>
      </c>
      <c r="G124" s="264" t="s">
        <v>342</v>
      </c>
      <c r="H124" s="264">
        <v>30</v>
      </c>
      <c r="I124" s="267">
        <f>H124*70/100</f>
        <v>21</v>
      </c>
      <c r="J124" s="264" t="s">
        <v>40</v>
      </c>
      <c r="K124" s="264">
        <v>242</v>
      </c>
      <c r="L124" s="279" t="s">
        <v>555</v>
      </c>
      <c r="M124" s="264" t="s">
        <v>673</v>
      </c>
      <c r="N124" s="264"/>
      <c r="O124" s="269" t="s">
        <v>779</v>
      </c>
      <c r="P124" s="280"/>
      <c r="S124" s="280"/>
      <c r="T124" s="281"/>
    </row>
    <row r="125" spans="1:20" s="263" customFormat="1" ht="16.5" customHeight="1">
      <c r="A125" s="249">
        <v>8</v>
      </c>
      <c r="B125" s="285" t="s">
        <v>452</v>
      </c>
      <c r="C125" s="286" t="s">
        <v>21</v>
      </c>
      <c r="D125" s="249" t="s">
        <v>271</v>
      </c>
      <c r="E125" s="249" t="s">
        <v>67</v>
      </c>
      <c r="F125" s="249" t="s">
        <v>347</v>
      </c>
      <c r="G125" s="249" t="s">
        <v>342</v>
      </c>
      <c r="H125" s="249">
        <v>90</v>
      </c>
      <c r="I125" s="252">
        <f>H125*70/100</f>
        <v>63</v>
      </c>
      <c r="J125" s="249" t="s">
        <v>62</v>
      </c>
      <c r="K125" s="249">
        <v>243</v>
      </c>
      <c r="L125" s="284" t="s">
        <v>726</v>
      </c>
      <c r="M125" s="249" t="s">
        <v>679</v>
      </c>
      <c r="N125" s="249"/>
      <c r="O125" s="262" t="s">
        <v>775</v>
      </c>
      <c r="P125" s="273"/>
      <c r="S125" s="273"/>
      <c r="T125" s="274"/>
    </row>
    <row r="126" spans="1:20" s="270" customFormat="1" ht="16.5" customHeight="1">
      <c r="A126" s="264">
        <v>9</v>
      </c>
      <c r="B126" s="300" t="s">
        <v>13</v>
      </c>
      <c r="C126" s="301" t="s">
        <v>27</v>
      </c>
      <c r="D126" s="264" t="s">
        <v>153</v>
      </c>
      <c r="E126" s="232" t="s">
        <v>67</v>
      </c>
      <c r="F126" s="264" t="s">
        <v>347</v>
      </c>
      <c r="G126" s="264" t="s">
        <v>342</v>
      </c>
      <c r="H126" s="232">
        <v>90</v>
      </c>
      <c r="I126" s="403">
        <v>63</v>
      </c>
      <c r="J126" s="232" t="s">
        <v>40</v>
      </c>
      <c r="K126" s="232">
        <v>244</v>
      </c>
      <c r="L126" s="231" t="s">
        <v>726</v>
      </c>
      <c r="M126" s="232" t="s">
        <v>674</v>
      </c>
      <c r="N126" s="233"/>
      <c r="O126" s="261" t="s">
        <v>776</v>
      </c>
      <c r="P126" s="280"/>
      <c r="S126" s="280"/>
      <c r="T126" s="281"/>
    </row>
    <row r="127" spans="1:20" s="270" customFormat="1" ht="16.5" customHeight="1">
      <c r="A127" s="264">
        <v>10</v>
      </c>
      <c r="B127" s="277" t="s">
        <v>190</v>
      </c>
      <c r="C127" s="278" t="s">
        <v>7</v>
      </c>
      <c r="D127" s="264" t="s">
        <v>152</v>
      </c>
      <c r="E127" s="232"/>
      <c r="F127" s="264" t="s">
        <v>347</v>
      </c>
      <c r="G127" s="264" t="s">
        <v>342</v>
      </c>
      <c r="H127" s="232"/>
      <c r="I127" s="403"/>
      <c r="J127" s="232"/>
      <c r="K127" s="232"/>
      <c r="L127" s="232"/>
      <c r="M127" s="232"/>
      <c r="N127" s="234"/>
      <c r="O127" s="261"/>
      <c r="P127" s="280"/>
      <c r="S127" s="280"/>
      <c r="T127" s="281"/>
    </row>
    <row r="128" spans="1:20" s="270" customFormat="1" ht="16.5" customHeight="1">
      <c r="A128" s="264">
        <v>11</v>
      </c>
      <c r="B128" s="277" t="s">
        <v>247</v>
      </c>
      <c r="C128" s="278" t="s">
        <v>222</v>
      </c>
      <c r="D128" s="264" t="s">
        <v>152</v>
      </c>
      <c r="E128" s="232"/>
      <c r="F128" s="264" t="s">
        <v>347</v>
      </c>
      <c r="G128" s="264" t="s">
        <v>342</v>
      </c>
      <c r="H128" s="232"/>
      <c r="I128" s="403"/>
      <c r="J128" s="232"/>
      <c r="K128" s="232"/>
      <c r="L128" s="232"/>
      <c r="M128" s="232"/>
      <c r="N128" s="234"/>
      <c r="O128" s="261"/>
      <c r="P128" s="280"/>
      <c r="S128" s="280"/>
      <c r="T128" s="281"/>
    </row>
    <row r="129" spans="1:20" s="270" customFormat="1" ht="16.5" customHeight="1">
      <c r="A129" s="264">
        <v>12</v>
      </c>
      <c r="B129" s="277" t="s">
        <v>16</v>
      </c>
      <c r="C129" s="278" t="s">
        <v>7</v>
      </c>
      <c r="D129" s="264" t="s">
        <v>152</v>
      </c>
      <c r="E129" s="232"/>
      <c r="F129" s="264" t="s">
        <v>347</v>
      </c>
      <c r="G129" s="264" t="s">
        <v>342</v>
      </c>
      <c r="H129" s="232"/>
      <c r="I129" s="403"/>
      <c r="J129" s="232"/>
      <c r="K129" s="232"/>
      <c r="L129" s="232"/>
      <c r="M129" s="232"/>
      <c r="N129" s="234"/>
      <c r="O129" s="261"/>
      <c r="P129" s="280"/>
      <c r="S129" s="280"/>
      <c r="T129" s="281"/>
    </row>
    <row r="130" spans="1:20" s="270" customFormat="1" ht="16.5" customHeight="1">
      <c r="A130" s="264">
        <v>13</v>
      </c>
      <c r="B130" s="277" t="s">
        <v>330</v>
      </c>
      <c r="C130" s="289" t="s">
        <v>439</v>
      </c>
      <c r="D130" s="264" t="s">
        <v>152</v>
      </c>
      <c r="E130" s="232"/>
      <c r="F130" s="264" t="s">
        <v>347</v>
      </c>
      <c r="G130" s="264" t="s">
        <v>342</v>
      </c>
      <c r="H130" s="232"/>
      <c r="I130" s="403"/>
      <c r="J130" s="232"/>
      <c r="K130" s="232"/>
      <c r="L130" s="232"/>
      <c r="M130" s="232"/>
      <c r="N130" s="234"/>
      <c r="O130" s="261"/>
      <c r="P130" s="280"/>
      <c r="S130" s="280"/>
      <c r="T130" s="281"/>
    </row>
    <row r="131" spans="1:20" s="270" customFormat="1" ht="16.5" customHeight="1">
      <c r="A131" s="264">
        <v>14</v>
      </c>
      <c r="B131" s="277" t="s">
        <v>14</v>
      </c>
      <c r="C131" s="289" t="s">
        <v>217</v>
      </c>
      <c r="D131" s="264" t="s">
        <v>152</v>
      </c>
      <c r="E131" s="232"/>
      <c r="F131" s="264" t="s">
        <v>347</v>
      </c>
      <c r="G131" s="264" t="s">
        <v>342</v>
      </c>
      <c r="H131" s="232"/>
      <c r="I131" s="403"/>
      <c r="J131" s="232"/>
      <c r="K131" s="232"/>
      <c r="L131" s="232"/>
      <c r="M131" s="232"/>
      <c r="N131" s="235"/>
      <c r="O131" s="261"/>
      <c r="P131" s="280"/>
      <c r="S131" s="280"/>
      <c r="T131" s="281"/>
    </row>
    <row r="132" spans="1:20" s="263" customFormat="1" ht="16.5" customHeight="1">
      <c r="A132" s="249">
        <v>15</v>
      </c>
      <c r="B132" s="285" t="s">
        <v>78</v>
      </c>
      <c r="C132" s="283" t="s">
        <v>234</v>
      </c>
      <c r="D132" s="249" t="s">
        <v>182</v>
      </c>
      <c r="E132" s="223" t="s">
        <v>261</v>
      </c>
      <c r="F132" s="249" t="s">
        <v>347</v>
      </c>
      <c r="G132" s="249" t="s">
        <v>342</v>
      </c>
      <c r="H132" s="223">
        <v>30</v>
      </c>
      <c r="I132" s="402">
        <v>21</v>
      </c>
      <c r="J132" s="223" t="s">
        <v>62</v>
      </c>
      <c r="K132" s="223">
        <v>245</v>
      </c>
      <c r="L132" s="224" t="s">
        <v>555</v>
      </c>
      <c r="M132" s="223" t="s">
        <v>679</v>
      </c>
      <c r="N132" s="225"/>
      <c r="O132" s="227" t="s">
        <v>775</v>
      </c>
      <c r="P132" s="273"/>
      <c r="S132" s="273"/>
      <c r="T132" s="274"/>
    </row>
    <row r="133" spans="1:20" s="263" customFormat="1" ht="16.5" customHeight="1">
      <c r="A133" s="249">
        <v>16</v>
      </c>
      <c r="B133" s="285" t="s">
        <v>14</v>
      </c>
      <c r="C133" s="286" t="s">
        <v>17</v>
      </c>
      <c r="D133" s="249" t="s">
        <v>182</v>
      </c>
      <c r="E133" s="223"/>
      <c r="F133" s="249" t="s">
        <v>347</v>
      </c>
      <c r="G133" s="249" t="s">
        <v>342</v>
      </c>
      <c r="H133" s="223"/>
      <c r="I133" s="402"/>
      <c r="J133" s="223"/>
      <c r="K133" s="223"/>
      <c r="L133" s="223"/>
      <c r="M133" s="223"/>
      <c r="N133" s="230"/>
      <c r="O133" s="227"/>
      <c r="P133" s="273"/>
      <c r="S133" s="273"/>
      <c r="T133" s="274"/>
    </row>
    <row r="134" spans="1:20" s="263" customFormat="1" ht="16.5" customHeight="1">
      <c r="A134" s="249">
        <v>17</v>
      </c>
      <c r="B134" s="285" t="s">
        <v>352</v>
      </c>
      <c r="C134" s="286" t="s">
        <v>160</v>
      </c>
      <c r="D134" s="249" t="s">
        <v>182</v>
      </c>
      <c r="E134" s="223"/>
      <c r="F134" s="249" t="s">
        <v>347</v>
      </c>
      <c r="G134" s="249" t="s">
        <v>342</v>
      </c>
      <c r="H134" s="223"/>
      <c r="I134" s="402"/>
      <c r="J134" s="223"/>
      <c r="K134" s="223"/>
      <c r="L134" s="223"/>
      <c r="M134" s="223"/>
      <c r="N134" s="226"/>
      <c r="O134" s="227"/>
      <c r="P134" s="273"/>
      <c r="S134" s="273"/>
      <c r="T134" s="274"/>
    </row>
    <row r="135" spans="1:20" s="270" customFormat="1" ht="16.5" customHeight="1">
      <c r="A135" s="264">
        <v>18</v>
      </c>
      <c r="B135" s="277" t="s">
        <v>287</v>
      </c>
      <c r="C135" s="278" t="s">
        <v>23</v>
      </c>
      <c r="D135" s="264" t="s">
        <v>182</v>
      </c>
      <c r="E135" s="264" t="s">
        <v>288</v>
      </c>
      <c r="F135" s="264" t="s">
        <v>347</v>
      </c>
      <c r="G135" s="264" t="s">
        <v>342</v>
      </c>
      <c r="H135" s="264">
        <v>30</v>
      </c>
      <c r="I135" s="267">
        <v>21</v>
      </c>
      <c r="J135" s="264" t="s">
        <v>62</v>
      </c>
      <c r="K135" s="264">
        <v>246</v>
      </c>
      <c r="L135" s="279" t="s">
        <v>555</v>
      </c>
      <c r="M135" s="264" t="s">
        <v>676</v>
      </c>
      <c r="N135" s="264"/>
      <c r="O135" s="269" t="s">
        <v>774</v>
      </c>
      <c r="P135" s="280"/>
      <c r="S135" s="280"/>
      <c r="T135" s="281"/>
    </row>
    <row r="136" spans="1:20" s="263" customFormat="1" ht="16.5" customHeight="1">
      <c r="A136" s="249">
        <v>19</v>
      </c>
      <c r="B136" s="285" t="s">
        <v>301</v>
      </c>
      <c r="C136" s="286" t="s">
        <v>88</v>
      </c>
      <c r="D136" s="249" t="s">
        <v>60</v>
      </c>
      <c r="E136" s="249" t="s">
        <v>288</v>
      </c>
      <c r="F136" s="249" t="s">
        <v>347</v>
      </c>
      <c r="G136" s="249" t="s">
        <v>342</v>
      </c>
      <c r="H136" s="249">
        <v>30</v>
      </c>
      <c r="I136" s="252">
        <v>21</v>
      </c>
      <c r="J136" s="249" t="s">
        <v>40</v>
      </c>
      <c r="K136" s="249">
        <v>247</v>
      </c>
      <c r="L136" s="284" t="s">
        <v>555</v>
      </c>
      <c r="M136" s="249" t="s">
        <v>676</v>
      </c>
      <c r="N136" s="249"/>
      <c r="O136" s="262" t="s">
        <v>774</v>
      </c>
      <c r="P136" s="273"/>
      <c r="S136" s="273"/>
      <c r="T136" s="274"/>
    </row>
    <row r="137" spans="1:20" s="270" customFormat="1" ht="16.5" customHeight="1">
      <c r="A137" s="264">
        <v>20</v>
      </c>
      <c r="B137" s="277" t="s">
        <v>268</v>
      </c>
      <c r="C137" s="278" t="s">
        <v>8</v>
      </c>
      <c r="D137" s="264" t="s">
        <v>152</v>
      </c>
      <c r="E137" s="264" t="s">
        <v>63</v>
      </c>
      <c r="F137" s="264" t="s">
        <v>347</v>
      </c>
      <c r="G137" s="264" t="s">
        <v>342</v>
      </c>
      <c r="H137" s="264">
        <v>60</v>
      </c>
      <c r="I137" s="267">
        <f>H137*70/100</f>
        <v>42</v>
      </c>
      <c r="J137" s="264" t="s">
        <v>40</v>
      </c>
      <c r="K137" s="264">
        <v>248</v>
      </c>
      <c r="L137" s="279" t="s">
        <v>546</v>
      </c>
      <c r="M137" s="264" t="s">
        <v>675</v>
      </c>
      <c r="N137" s="264"/>
      <c r="O137" s="269" t="s">
        <v>773</v>
      </c>
      <c r="P137" s="280"/>
      <c r="S137" s="280"/>
      <c r="T137" s="281"/>
    </row>
    <row r="138" spans="1:20" s="263" customFormat="1" ht="16.5" customHeight="1">
      <c r="A138" s="249">
        <v>21</v>
      </c>
      <c r="B138" s="285" t="s">
        <v>265</v>
      </c>
      <c r="C138" s="286" t="s">
        <v>37</v>
      </c>
      <c r="D138" s="249" t="s">
        <v>263</v>
      </c>
      <c r="E138" s="223" t="s">
        <v>80</v>
      </c>
      <c r="F138" s="249" t="s">
        <v>347</v>
      </c>
      <c r="G138" s="249" t="s">
        <v>342</v>
      </c>
      <c r="H138" s="223">
        <v>45</v>
      </c>
      <c r="I138" s="402">
        <v>31</v>
      </c>
      <c r="J138" s="223" t="s">
        <v>40</v>
      </c>
      <c r="K138" s="223">
        <v>249</v>
      </c>
      <c r="L138" s="224" t="s">
        <v>560</v>
      </c>
      <c r="M138" s="223" t="s">
        <v>680</v>
      </c>
      <c r="N138" s="225"/>
      <c r="O138" s="227" t="s">
        <v>778</v>
      </c>
      <c r="P138" s="273"/>
      <c r="S138" s="273"/>
      <c r="T138" s="274"/>
    </row>
    <row r="139" spans="1:20" s="263" customFormat="1" ht="16.5" customHeight="1">
      <c r="A139" s="249">
        <v>22</v>
      </c>
      <c r="B139" s="285" t="s">
        <v>292</v>
      </c>
      <c r="C139" s="286" t="s">
        <v>31</v>
      </c>
      <c r="D139" s="249" t="s">
        <v>263</v>
      </c>
      <c r="E139" s="223"/>
      <c r="F139" s="249" t="s">
        <v>347</v>
      </c>
      <c r="G139" s="249" t="s">
        <v>342</v>
      </c>
      <c r="H139" s="223"/>
      <c r="I139" s="402"/>
      <c r="J139" s="223"/>
      <c r="K139" s="223"/>
      <c r="L139" s="223"/>
      <c r="M139" s="223"/>
      <c r="N139" s="230"/>
      <c r="O139" s="227"/>
      <c r="P139" s="273"/>
      <c r="S139" s="273"/>
      <c r="T139" s="274"/>
    </row>
    <row r="140" spans="1:20" s="318" customFormat="1" ht="16.5" customHeight="1">
      <c r="A140" s="249">
        <v>23</v>
      </c>
      <c r="B140" s="311" t="s">
        <v>14</v>
      </c>
      <c r="C140" s="312" t="s">
        <v>72</v>
      </c>
      <c r="D140" s="284" t="s">
        <v>263</v>
      </c>
      <c r="E140" s="223"/>
      <c r="F140" s="284" t="s">
        <v>347</v>
      </c>
      <c r="G140" s="284" t="s">
        <v>342</v>
      </c>
      <c r="H140" s="223"/>
      <c r="I140" s="402"/>
      <c r="J140" s="223"/>
      <c r="K140" s="223"/>
      <c r="L140" s="223"/>
      <c r="M140" s="223"/>
      <c r="N140" s="230"/>
      <c r="O140" s="227"/>
      <c r="P140" s="317"/>
      <c r="S140" s="317"/>
      <c r="T140" s="319"/>
    </row>
    <row r="141" spans="1:20" s="318" customFormat="1" ht="16.5" customHeight="1">
      <c r="A141" s="249">
        <v>24</v>
      </c>
      <c r="B141" s="311" t="s">
        <v>513</v>
      </c>
      <c r="C141" s="320" t="s">
        <v>194</v>
      </c>
      <c r="D141" s="284" t="s">
        <v>263</v>
      </c>
      <c r="E141" s="223"/>
      <c r="F141" s="284" t="s">
        <v>347</v>
      </c>
      <c r="G141" s="284" t="s">
        <v>342</v>
      </c>
      <c r="H141" s="223"/>
      <c r="I141" s="402"/>
      <c r="J141" s="223"/>
      <c r="K141" s="223"/>
      <c r="L141" s="223"/>
      <c r="M141" s="223"/>
      <c r="N141" s="226"/>
      <c r="O141" s="227"/>
      <c r="P141" s="317"/>
      <c r="S141" s="317"/>
      <c r="T141" s="319"/>
    </row>
    <row r="142" spans="1:20" s="270" customFormat="1" ht="19.5" customHeight="1">
      <c r="A142" s="264">
        <v>27</v>
      </c>
      <c r="B142" s="265" t="s">
        <v>617</v>
      </c>
      <c r="C142" s="301"/>
      <c r="D142" s="264" t="s">
        <v>612</v>
      </c>
      <c r="E142" s="232" t="s">
        <v>598</v>
      </c>
      <c r="F142" s="264" t="s">
        <v>347</v>
      </c>
      <c r="G142" s="264" t="s">
        <v>342</v>
      </c>
      <c r="H142" s="232">
        <v>60</v>
      </c>
      <c r="I142" s="403">
        <v>42</v>
      </c>
      <c r="J142" s="232" t="s">
        <v>40</v>
      </c>
      <c r="K142" s="232">
        <v>250</v>
      </c>
      <c r="L142" s="231" t="s">
        <v>713</v>
      </c>
      <c r="M142" s="232" t="s">
        <v>675</v>
      </c>
      <c r="N142" s="233"/>
      <c r="O142" s="261" t="s">
        <v>773</v>
      </c>
      <c r="P142" s="280"/>
      <c r="S142" s="280"/>
      <c r="T142" s="281"/>
    </row>
    <row r="143" spans="1:20" s="270" customFormat="1" ht="19.5" customHeight="1">
      <c r="A143" s="264">
        <v>28</v>
      </c>
      <c r="B143" s="265" t="s">
        <v>618</v>
      </c>
      <c r="C143" s="301"/>
      <c r="D143" s="264" t="s">
        <v>607</v>
      </c>
      <c r="E143" s="232"/>
      <c r="F143" s="264" t="s">
        <v>347</v>
      </c>
      <c r="G143" s="264" t="s">
        <v>342</v>
      </c>
      <c r="H143" s="232"/>
      <c r="I143" s="403"/>
      <c r="J143" s="232"/>
      <c r="K143" s="232"/>
      <c r="L143" s="232"/>
      <c r="M143" s="232"/>
      <c r="N143" s="234"/>
      <c r="O143" s="261"/>
      <c r="P143" s="280"/>
      <c r="S143" s="280"/>
      <c r="T143" s="281"/>
    </row>
    <row r="144" spans="1:20" s="270" customFormat="1" ht="19.5" customHeight="1">
      <c r="A144" s="264">
        <v>29</v>
      </c>
      <c r="B144" s="265" t="s">
        <v>619</v>
      </c>
      <c r="C144" s="301"/>
      <c r="D144" s="264" t="s">
        <v>607</v>
      </c>
      <c r="E144" s="232"/>
      <c r="F144" s="264" t="s">
        <v>347</v>
      </c>
      <c r="G144" s="264" t="s">
        <v>342</v>
      </c>
      <c r="H144" s="232"/>
      <c r="I144" s="403"/>
      <c r="J144" s="232"/>
      <c r="K144" s="232"/>
      <c r="L144" s="232"/>
      <c r="M144" s="232"/>
      <c r="N144" s="235"/>
      <c r="O144" s="261"/>
      <c r="P144" s="280"/>
      <c r="S144" s="280"/>
      <c r="T144" s="281"/>
    </row>
    <row r="145" spans="1:20" s="263" customFormat="1" ht="19.5" customHeight="1">
      <c r="A145" s="249">
        <v>30</v>
      </c>
      <c r="B145" s="250" t="s">
        <v>620</v>
      </c>
      <c r="C145" s="272"/>
      <c r="D145" s="249" t="s">
        <v>613</v>
      </c>
      <c r="E145" s="223" t="s">
        <v>598</v>
      </c>
      <c r="F145" s="249" t="s">
        <v>347</v>
      </c>
      <c r="G145" s="249" t="s">
        <v>342</v>
      </c>
      <c r="H145" s="223">
        <v>60</v>
      </c>
      <c r="I145" s="402">
        <v>42</v>
      </c>
      <c r="J145" s="223" t="s">
        <v>62</v>
      </c>
      <c r="K145" s="223">
        <v>251</v>
      </c>
      <c r="L145" s="224" t="s">
        <v>713</v>
      </c>
      <c r="M145" s="223" t="s">
        <v>675</v>
      </c>
      <c r="N145" s="225"/>
      <c r="O145" s="227" t="s">
        <v>773</v>
      </c>
      <c r="P145" s="273"/>
      <c r="S145" s="273"/>
      <c r="T145" s="274"/>
    </row>
    <row r="146" spans="1:20" s="263" customFormat="1" ht="19.5" customHeight="1">
      <c r="A146" s="249">
        <v>31</v>
      </c>
      <c r="B146" s="250" t="s">
        <v>621</v>
      </c>
      <c r="C146" s="272"/>
      <c r="D146" s="249" t="s">
        <v>613</v>
      </c>
      <c r="E146" s="223"/>
      <c r="F146" s="249" t="s">
        <v>347</v>
      </c>
      <c r="G146" s="249" t="s">
        <v>342</v>
      </c>
      <c r="H146" s="223"/>
      <c r="I146" s="402"/>
      <c r="J146" s="223"/>
      <c r="K146" s="223"/>
      <c r="L146" s="223"/>
      <c r="M146" s="223"/>
      <c r="N146" s="230"/>
      <c r="O146" s="227"/>
      <c r="P146" s="273"/>
      <c r="S146" s="273"/>
      <c r="T146" s="274"/>
    </row>
    <row r="147" spans="1:20" s="263" customFormat="1" ht="19.5" customHeight="1">
      <c r="A147" s="249">
        <v>32</v>
      </c>
      <c r="B147" s="250" t="s">
        <v>622</v>
      </c>
      <c r="C147" s="272"/>
      <c r="D147" s="249" t="s">
        <v>613</v>
      </c>
      <c r="E147" s="223"/>
      <c r="F147" s="249" t="s">
        <v>347</v>
      </c>
      <c r="G147" s="249" t="s">
        <v>342</v>
      </c>
      <c r="H147" s="223"/>
      <c r="I147" s="402"/>
      <c r="J147" s="223"/>
      <c r="K147" s="223"/>
      <c r="L147" s="223"/>
      <c r="M147" s="223"/>
      <c r="N147" s="230"/>
      <c r="O147" s="227"/>
      <c r="P147" s="273"/>
      <c r="S147" s="273"/>
      <c r="T147" s="274"/>
    </row>
    <row r="148" spans="1:20" s="263" customFormat="1" ht="19.5" customHeight="1">
      <c r="A148" s="249">
        <v>33</v>
      </c>
      <c r="B148" s="250" t="s">
        <v>623</v>
      </c>
      <c r="C148" s="272"/>
      <c r="D148" s="249" t="s">
        <v>609</v>
      </c>
      <c r="E148" s="223"/>
      <c r="F148" s="249" t="s">
        <v>347</v>
      </c>
      <c r="G148" s="249" t="s">
        <v>342</v>
      </c>
      <c r="H148" s="223"/>
      <c r="I148" s="402"/>
      <c r="J148" s="223"/>
      <c r="K148" s="223"/>
      <c r="L148" s="223"/>
      <c r="M148" s="223"/>
      <c r="N148" s="226"/>
      <c r="O148" s="227"/>
      <c r="P148" s="273"/>
      <c r="S148" s="273"/>
      <c r="T148" s="274"/>
    </row>
    <row r="149" spans="1:20" s="270" customFormat="1" ht="19.5" customHeight="1">
      <c r="A149" s="264">
        <v>34</v>
      </c>
      <c r="B149" s="321" t="s">
        <v>624</v>
      </c>
      <c r="C149" s="301"/>
      <c r="D149" s="322" t="s">
        <v>614</v>
      </c>
      <c r="E149" s="236" t="s">
        <v>45</v>
      </c>
      <c r="F149" s="322" t="s">
        <v>347</v>
      </c>
      <c r="G149" s="322" t="s">
        <v>342</v>
      </c>
      <c r="H149" s="236">
        <v>45</v>
      </c>
      <c r="I149" s="404">
        <v>31</v>
      </c>
      <c r="J149" s="236" t="s">
        <v>40</v>
      </c>
      <c r="K149" s="232">
        <v>252</v>
      </c>
      <c r="L149" s="231" t="s">
        <v>713</v>
      </c>
      <c r="M149" s="232" t="s">
        <v>785</v>
      </c>
      <c r="N149" s="233"/>
      <c r="O149" s="261" t="s">
        <v>787</v>
      </c>
      <c r="P149" s="280"/>
      <c r="S149" s="280"/>
      <c r="T149" s="281"/>
    </row>
    <row r="150" spans="1:20" s="270" customFormat="1" ht="19.5" customHeight="1">
      <c r="A150" s="264">
        <v>35</v>
      </c>
      <c r="B150" s="321" t="s">
        <v>625</v>
      </c>
      <c r="C150" s="301"/>
      <c r="D150" s="322" t="s">
        <v>615</v>
      </c>
      <c r="E150" s="236"/>
      <c r="F150" s="322" t="s">
        <v>347</v>
      </c>
      <c r="G150" s="322" t="s">
        <v>342</v>
      </c>
      <c r="H150" s="236"/>
      <c r="I150" s="404"/>
      <c r="J150" s="236"/>
      <c r="K150" s="232"/>
      <c r="L150" s="232"/>
      <c r="M150" s="232"/>
      <c r="N150" s="234"/>
      <c r="O150" s="261"/>
      <c r="P150" s="280"/>
      <c r="S150" s="280"/>
      <c r="T150" s="281"/>
    </row>
    <row r="151" spans="1:20" s="270" customFormat="1" ht="19.5" customHeight="1">
      <c r="A151" s="264">
        <v>36</v>
      </c>
      <c r="B151" s="321" t="s">
        <v>626</v>
      </c>
      <c r="C151" s="301"/>
      <c r="D151" s="322" t="s">
        <v>616</v>
      </c>
      <c r="E151" s="236"/>
      <c r="F151" s="322" t="s">
        <v>347</v>
      </c>
      <c r="G151" s="322" t="s">
        <v>342</v>
      </c>
      <c r="H151" s="236"/>
      <c r="I151" s="404"/>
      <c r="J151" s="236"/>
      <c r="K151" s="232"/>
      <c r="L151" s="232"/>
      <c r="M151" s="232"/>
      <c r="N151" s="234"/>
      <c r="O151" s="261"/>
      <c r="P151" s="280"/>
      <c r="S151" s="280"/>
      <c r="T151" s="281"/>
    </row>
    <row r="152" spans="1:20" s="270" customFormat="1" ht="19.5" customHeight="1">
      <c r="A152" s="264">
        <v>37</v>
      </c>
      <c r="B152" s="321" t="s">
        <v>627</v>
      </c>
      <c r="C152" s="301"/>
      <c r="D152" s="322" t="s">
        <v>616</v>
      </c>
      <c r="E152" s="236"/>
      <c r="F152" s="322" t="s">
        <v>347</v>
      </c>
      <c r="G152" s="322" t="s">
        <v>342</v>
      </c>
      <c r="H152" s="236"/>
      <c r="I152" s="404"/>
      <c r="J152" s="236"/>
      <c r="K152" s="232"/>
      <c r="L152" s="232"/>
      <c r="M152" s="232"/>
      <c r="N152" s="235"/>
      <c r="O152" s="261"/>
      <c r="P152" s="280"/>
      <c r="S152" s="280"/>
      <c r="T152" s="281"/>
    </row>
    <row r="153" spans="1:20" s="263" customFormat="1" ht="19.5" customHeight="1">
      <c r="A153" s="249">
        <v>38</v>
      </c>
      <c r="B153" s="285" t="s">
        <v>268</v>
      </c>
      <c r="C153" s="286" t="s">
        <v>8</v>
      </c>
      <c r="D153" s="249" t="s">
        <v>152</v>
      </c>
      <c r="E153" s="249" t="s">
        <v>269</v>
      </c>
      <c r="F153" s="249" t="s">
        <v>347</v>
      </c>
      <c r="G153" s="249" t="s">
        <v>345</v>
      </c>
      <c r="H153" s="249">
        <v>45</v>
      </c>
      <c r="I153" s="252">
        <v>31</v>
      </c>
      <c r="J153" s="249" t="s">
        <v>40</v>
      </c>
      <c r="K153" s="249">
        <v>253</v>
      </c>
      <c r="L153" s="284" t="s">
        <v>556</v>
      </c>
      <c r="M153" s="249" t="s">
        <v>690</v>
      </c>
      <c r="N153" s="249"/>
      <c r="O153" s="262" t="s">
        <v>751</v>
      </c>
      <c r="P153" s="273"/>
      <c r="S153" s="273"/>
      <c r="T153" s="274"/>
    </row>
    <row r="154" spans="1:20" s="270" customFormat="1" ht="19.5" customHeight="1">
      <c r="A154" s="264">
        <v>39</v>
      </c>
      <c r="B154" s="277" t="s">
        <v>249</v>
      </c>
      <c r="C154" s="278" t="s">
        <v>7</v>
      </c>
      <c r="D154" s="264" t="s">
        <v>182</v>
      </c>
      <c r="E154" s="232" t="s">
        <v>150</v>
      </c>
      <c r="F154" s="264" t="s">
        <v>347</v>
      </c>
      <c r="G154" s="264" t="s">
        <v>345</v>
      </c>
      <c r="H154" s="232">
        <v>45</v>
      </c>
      <c r="I154" s="403">
        <v>31</v>
      </c>
      <c r="J154" s="232" t="s">
        <v>62</v>
      </c>
      <c r="K154" s="232">
        <v>254</v>
      </c>
      <c r="L154" s="231" t="s">
        <v>560</v>
      </c>
      <c r="M154" s="232" t="s">
        <v>691</v>
      </c>
      <c r="N154" s="233"/>
      <c r="O154" s="261" t="s">
        <v>752</v>
      </c>
      <c r="P154" s="280"/>
      <c r="S154" s="280"/>
      <c r="T154" s="281"/>
    </row>
    <row r="155" spans="1:20" s="270" customFormat="1" ht="19.5" customHeight="1">
      <c r="A155" s="264">
        <v>40</v>
      </c>
      <c r="B155" s="277" t="s">
        <v>257</v>
      </c>
      <c r="C155" s="278" t="s">
        <v>782</v>
      </c>
      <c r="D155" s="264" t="s">
        <v>182</v>
      </c>
      <c r="E155" s="232"/>
      <c r="F155" s="264" t="s">
        <v>347</v>
      </c>
      <c r="G155" s="264" t="s">
        <v>345</v>
      </c>
      <c r="H155" s="232"/>
      <c r="I155" s="403"/>
      <c r="J155" s="232"/>
      <c r="K155" s="232"/>
      <c r="L155" s="232"/>
      <c r="M155" s="232"/>
      <c r="N155" s="234"/>
      <c r="O155" s="261"/>
      <c r="P155" s="280"/>
      <c r="S155" s="280"/>
      <c r="T155" s="281"/>
    </row>
    <row r="156" spans="1:20" s="270" customFormat="1" ht="19.5" customHeight="1">
      <c r="A156" s="264">
        <v>41</v>
      </c>
      <c r="B156" s="277" t="s">
        <v>177</v>
      </c>
      <c r="C156" s="278" t="s">
        <v>478</v>
      </c>
      <c r="D156" s="264" t="s">
        <v>182</v>
      </c>
      <c r="E156" s="232"/>
      <c r="F156" s="264" t="s">
        <v>347</v>
      </c>
      <c r="G156" s="264" t="s">
        <v>345</v>
      </c>
      <c r="H156" s="232"/>
      <c r="I156" s="403"/>
      <c r="J156" s="232"/>
      <c r="K156" s="232"/>
      <c r="L156" s="232"/>
      <c r="M156" s="232"/>
      <c r="N156" s="235"/>
      <c r="O156" s="261"/>
      <c r="P156" s="280"/>
      <c r="S156" s="280"/>
      <c r="T156" s="281"/>
    </row>
    <row r="157" spans="1:20" s="263" customFormat="1" ht="19.5" customHeight="1">
      <c r="A157" s="249">
        <v>42</v>
      </c>
      <c r="B157" s="285" t="s">
        <v>149</v>
      </c>
      <c r="C157" s="283" t="s">
        <v>6</v>
      </c>
      <c r="D157" s="249" t="s">
        <v>60</v>
      </c>
      <c r="E157" s="223" t="s">
        <v>150</v>
      </c>
      <c r="F157" s="249" t="s">
        <v>347</v>
      </c>
      <c r="G157" s="249" t="s">
        <v>345</v>
      </c>
      <c r="H157" s="223">
        <v>45</v>
      </c>
      <c r="I157" s="402">
        <v>31</v>
      </c>
      <c r="J157" s="223" t="s">
        <v>40</v>
      </c>
      <c r="K157" s="223">
        <v>255</v>
      </c>
      <c r="L157" s="224" t="s">
        <v>560</v>
      </c>
      <c r="M157" s="223" t="s">
        <v>688</v>
      </c>
      <c r="N157" s="225"/>
      <c r="O157" s="227" t="s">
        <v>756</v>
      </c>
      <c r="P157" s="273"/>
      <c r="S157" s="273"/>
      <c r="T157" s="274"/>
    </row>
    <row r="158" spans="1:20" s="263" customFormat="1" ht="19.5" customHeight="1">
      <c r="A158" s="249">
        <v>43</v>
      </c>
      <c r="B158" s="282" t="s">
        <v>290</v>
      </c>
      <c r="C158" s="283" t="s">
        <v>291</v>
      </c>
      <c r="D158" s="249" t="s">
        <v>60</v>
      </c>
      <c r="E158" s="223"/>
      <c r="F158" s="249" t="s">
        <v>347</v>
      </c>
      <c r="G158" s="249" t="s">
        <v>345</v>
      </c>
      <c r="H158" s="223"/>
      <c r="I158" s="402"/>
      <c r="J158" s="223"/>
      <c r="K158" s="223"/>
      <c r="L158" s="223"/>
      <c r="M158" s="223"/>
      <c r="N158" s="230"/>
      <c r="O158" s="227"/>
      <c r="P158" s="273"/>
      <c r="S158" s="273"/>
      <c r="T158" s="274"/>
    </row>
    <row r="159" spans="1:20" s="263" customFormat="1" ht="19.5" customHeight="1">
      <c r="A159" s="249">
        <v>44</v>
      </c>
      <c r="B159" s="285" t="s">
        <v>293</v>
      </c>
      <c r="C159" s="286" t="s">
        <v>206</v>
      </c>
      <c r="D159" s="249" t="s">
        <v>60</v>
      </c>
      <c r="E159" s="223"/>
      <c r="F159" s="249" t="s">
        <v>347</v>
      </c>
      <c r="G159" s="249" t="s">
        <v>345</v>
      </c>
      <c r="H159" s="223"/>
      <c r="I159" s="402"/>
      <c r="J159" s="223"/>
      <c r="K159" s="223"/>
      <c r="L159" s="223"/>
      <c r="M159" s="223"/>
      <c r="N159" s="230"/>
      <c r="O159" s="227"/>
      <c r="P159" s="273"/>
      <c r="S159" s="273"/>
      <c r="T159" s="274"/>
    </row>
    <row r="160" spans="1:20" s="263" customFormat="1" ht="19.5" customHeight="1">
      <c r="A160" s="249">
        <v>45</v>
      </c>
      <c r="B160" s="285" t="s">
        <v>387</v>
      </c>
      <c r="C160" s="286" t="s">
        <v>388</v>
      </c>
      <c r="D160" s="249" t="s">
        <v>60</v>
      </c>
      <c r="E160" s="223"/>
      <c r="F160" s="249" t="s">
        <v>347</v>
      </c>
      <c r="G160" s="249" t="s">
        <v>345</v>
      </c>
      <c r="H160" s="223"/>
      <c r="I160" s="402"/>
      <c r="J160" s="223"/>
      <c r="K160" s="223"/>
      <c r="L160" s="223"/>
      <c r="M160" s="223"/>
      <c r="N160" s="230"/>
      <c r="O160" s="227"/>
      <c r="P160" s="273"/>
      <c r="S160" s="273"/>
      <c r="T160" s="274"/>
    </row>
    <row r="161" spans="1:20" s="263" customFormat="1" ht="19.5" customHeight="1">
      <c r="A161" s="249">
        <v>46</v>
      </c>
      <c r="B161" s="285" t="s">
        <v>458</v>
      </c>
      <c r="C161" s="286" t="s">
        <v>459</v>
      </c>
      <c r="D161" s="249" t="s">
        <v>60</v>
      </c>
      <c r="E161" s="223"/>
      <c r="F161" s="249" t="s">
        <v>347</v>
      </c>
      <c r="G161" s="249" t="s">
        <v>345</v>
      </c>
      <c r="H161" s="223"/>
      <c r="I161" s="402"/>
      <c r="J161" s="223"/>
      <c r="K161" s="223"/>
      <c r="L161" s="223"/>
      <c r="M161" s="223"/>
      <c r="N161" s="230"/>
      <c r="O161" s="227"/>
      <c r="P161" s="273"/>
      <c r="S161" s="273"/>
      <c r="T161" s="274"/>
    </row>
    <row r="162" spans="1:20" s="263" customFormat="1" ht="19.5" customHeight="1">
      <c r="A162" s="249">
        <v>47</v>
      </c>
      <c r="B162" s="285" t="s">
        <v>165</v>
      </c>
      <c r="C162" s="283" t="s">
        <v>1</v>
      </c>
      <c r="D162" s="249" t="s">
        <v>60</v>
      </c>
      <c r="E162" s="223"/>
      <c r="F162" s="249" t="s">
        <v>347</v>
      </c>
      <c r="G162" s="249" t="s">
        <v>345</v>
      </c>
      <c r="H162" s="223"/>
      <c r="I162" s="402"/>
      <c r="J162" s="223"/>
      <c r="K162" s="223"/>
      <c r="L162" s="223"/>
      <c r="M162" s="223"/>
      <c r="N162" s="230"/>
      <c r="O162" s="227"/>
      <c r="P162" s="273"/>
      <c r="S162" s="273"/>
      <c r="T162" s="274"/>
    </row>
    <row r="163" spans="1:20" s="263" customFormat="1" ht="19.5" customHeight="1">
      <c r="A163" s="249">
        <v>48</v>
      </c>
      <c r="B163" s="282" t="s">
        <v>460</v>
      </c>
      <c r="C163" s="286" t="s">
        <v>17</v>
      </c>
      <c r="D163" s="249" t="s">
        <v>60</v>
      </c>
      <c r="E163" s="223"/>
      <c r="F163" s="249" t="s">
        <v>347</v>
      </c>
      <c r="G163" s="249" t="s">
        <v>345</v>
      </c>
      <c r="H163" s="223"/>
      <c r="I163" s="402"/>
      <c r="J163" s="223"/>
      <c r="K163" s="223"/>
      <c r="L163" s="223"/>
      <c r="M163" s="223"/>
      <c r="N163" s="226"/>
      <c r="O163" s="227"/>
      <c r="P163" s="273"/>
      <c r="S163" s="273"/>
      <c r="T163" s="274"/>
    </row>
    <row r="164" spans="1:20" s="270" customFormat="1" ht="19.5" customHeight="1">
      <c r="A164" s="264">
        <v>49</v>
      </c>
      <c r="B164" s="277" t="s">
        <v>283</v>
      </c>
      <c r="C164" s="278" t="s">
        <v>133</v>
      </c>
      <c r="D164" s="264" t="s">
        <v>182</v>
      </c>
      <c r="E164" s="264" t="s">
        <v>284</v>
      </c>
      <c r="F164" s="264" t="s">
        <v>347</v>
      </c>
      <c r="G164" s="264" t="s">
        <v>345</v>
      </c>
      <c r="H164" s="264">
        <v>30</v>
      </c>
      <c r="I164" s="267">
        <f>H164*70/100</f>
        <v>21</v>
      </c>
      <c r="J164" s="264" t="s">
        <v>62</v>
      </c>
      <c r="K164" s="264">
        <v>256</v>
      </c>
      <c r="L164" s="279" t="s">
        <v>555</v>
      </c>
      <c r="M164" s="264" t="s">
        <v>691</v>
      </c>
      <c r="N164" s="264"/>
      <c r="O164" s="269" t="s">
        <v>752</v>
      </c>
      <c r="P164" s="280"/>
      <c r="S164" s="280"/>
      <c r="T164" s="281"/>
    </row>
    <row r="165" spans="1:20" s="318" customFormat="1" ht="19.5" customHeight="1">
      <c r="A165" s="249">
        <v>50</v>
      </c>
      <c r="B165" s="311" t="s">
        <v>14</v>
      </c>
      <c r="C165" s="312" t="s">
        <v>262</v>
      </c>
      <c r="D165" s="284" t="s">
        <v>263</v>
      </c>
      <c r="E165" s="284" t="s">
        <v>43</v>
      </c>
      <c r="F165" s="284" t="s">
        <v>347</v>
      </c>
      <c r="G165" s="284" t="s">
        <v>345</v>
      </c>
      <c r="H165" s="284">
        <v>45</v>
      </c>
      <c r="I165" s="324">
        <v>31</v>
      </c>
      <c r="J165" s="284" t="s">
        <v>40</v>
      </c>
      <c r="K165" s="284">
        <v>257</v>
      </c>
      <c r="L165" s="284" t="s">
        <v>560</v>
      </c>
      <c r="M165" s="284" t="s">
        <v>687</v>
      </c>
      <c r="N165" s="284"/>
      <c r="O165" s="253" t="s">
        <v>755</v>
      </c>
      <c r="P165" s="317"/>
      <c r="S165" s="317"/>
      <c r="T165" s="319"/>
    </row>
    <row r="166" spans="1:20" s="270" customFormat="1" ht="19.5" customHeight="1">
      <c r="A166" s="264">
        <v>51</v>
      </c>
      <c r="B166" s="277" t="s">
        <v>14</v>
      </c>
      <c r="C166" s="278" t="s">
        <v>450</v>
      </c>
      <c r="D166" s="264" t="s">
        <v>271</v>
      </c>
      <c r="E166" s="232" t="s">
        <v>162</v>
      </c>
      <c r="F166" s="264" t="s">
        <v>347</v>
      </c>
      <c r="G166" s="264" t="s">
        <v>345</v>
      </c>
      <c r="H166" s="232">
        <v>75</v>
      </c>
      <c r="I166" s="403">
        <v>52</v>
      </c>
      <c r="J166" s="232" t="s">
        <v>62</v>
      </c>
      <c r="K166" s="232">
        <v>258</v>
      </c>
      <c r="L166" s="231" t="s">
        <v>727</v>
      </c>
      <c r="M166" s="232" t="s">
        <v>688</v>
      </c>
      <c r="N166" s="233"/>
      <c r="O166" s="261" t="s">
        <v>756</v>
      </c>
      <c r="P166" s="280"/>
      <c r="S166" s="280"/>
      <c r="T166" s="281"/>
    </row>
    <row r="167" spans="1:20" s="270" customFormat="1" ht="19.5" customHeight="1">
      <c r="A167" s="264">
        <v>52</v>
      </c>
      <c r="B167" s="277" t="s">
        <v>452</v>
      </c>
      <c r="C167" s="278" t="s">
        <v>21</v>
      </c>
      <c r="D167" s="264" t="s">
        <v>271</v>
      </c>
      <c r="E167" s="232"/>
      <c r="F167" s="264" t="s">
        <v>347</v>
      </c>
      <c r="G167" s="264" t="s">
        <v>345</v>
      </c>
      <c r="H167" s="232"/>
      <c r="I167" s="403"/>
      <c r="J167" s="232"/>
      <c r="K167" s="232"/>
      <c r="L167" s="232"/>
      <c r="M167" s="232"/>
      <c r="N167" s="234"/>
      <c r="O167" s="261"/>
      <c r="P167" s="280"/>
      <c r="S167" s="280"/>
      <c r="T167" s="281"/>
    </row>
    <row r="168" spans="1:20" s="270" customFormat="1" ht="19.5" customHeight="1">
      <c r="A168" s="264">
        <v>53</v>
      </c>
      <c r="B168" s="277" t="s">
        <v>113</v>
      </c>
      <c r="C168" s="278" t="s">
        <v>24</v>
      </c>
      <c r="D168" s="264" t="s">
        <v>156</v>
      </c>
      <c r="E168" s="232"/>
      <c r="F168" s="264" t="s">
        <v>347</v>
      </c>
      <c r="G168" s="264" t="s">
        <v>345</v>
      </c>
      <c r="H168" s="232"/>
      <c r="I168" s="403"/>
      <c r="J168" s="232"/>
      <c r="K168" s="232"/>
      <c r="L168" s="232"/>
      <c r="M168" s="232"/>
      <c r="N168" s="234"/>
      <c r="O168" s="261"/>
      <c r="P168" s="280"/>
      <c r="S168" s="280"/>
      <c r="T168" s="281"/>
    </row>
    <row r="169" spans="1:20" s="270" customFormat="1" ht="19.5" customHeight="1">
      <c r="A169" s="264">
        <v>54</v>
      </c>
      <c r="B169" s="277" t="s">
        <v>140</v>
      </c>
      <c r="C169" s="301" t="s">
        <v>167</v>
      </c>
      <c r="D169" s="264" t="s">
        <v>156</v>
      </c>
      <c r="E169" s="232"/>
      <c r="F169" s="264" t="s">
        <v>347</v>
      </c>
      <c r="G169" s="264" t="s">
        <v>345</v>
      </c>
      <c r="H169" s="232"/>
      <c r="I169" s="403"/>
      <c r="J169" s="232"/>
      <c r="K169" s="232"/>
      <c r="L169" s="232"/>
      <c r="M169" s="232"/>
      <c r="N169" s="234"/>
      <c r="O169" s="261"/>
      <c r="P169" s="280"/>
      <c r="S169" s="280"/>
      <c r="T169" s="281"/>
    </row>
    <row r="170" spans="1:20" s="270" customFormat="1" ht="19.5" customHeight="1">
      <c r="A170" s="264">
        <v>55</v>
      </c>
      <c r="B170" s="277" t="s">
        <v>172</v>
      </c>
      <c r="C170" s="278" t="s">
        <v>24</v>
      </c>
      <c r="D170" s="264" t="s">
        <v>156</v>
      </c>
      <c r="E170" s="232"/>
      <c r="F170" s="264" t="s">
        <v>347</v>
      </c>
      <c r="G170" s="264" t="s">
        <v>345</v>
      </c>
      <c r="H170" s="232"/>
      <c r="I170" s="403"/>
      <c r="J170" s="232"/>
      <c r="K170" s="232"/>
      <c r="L170" s="232"/>
      <c r="M170" s="232"/>
      <c r="N170" s="234"/>
      <c r="O170" s="261"/>
      <c r="P170" s="280"/>
      <c r="S170" s="280"/>
      <c r="T170" s="281"/>
    </row>
    <row r="171" spans="1:20" s="270" customFormat="1" ht="19.5" customHeight="1">
      <c r="A171" s="264">
        <v>56</v>
      </c>
      <c r="B171" s="277" t="s">
        <v>176</v>
      </c>
      <c r="C171" s="289" t="s">
        <v>6</v>
      </c>
      <c r="D171" s="264" t="s">
        <v>156</v>
      </c>
      <c r="E171" s="232"/>
      <c r="F171" s="264" t="s">
        <v>347</v>
      </c>
      <c r="G171" s="264" t="s">
        <v>345</v>
      </c>
      <c r="H171" s="232"/>
      <c r="I171" s="403"/>
      <c r="J171" s="232"/>
      <c r="K171" s="232"/>
      <c r="L171" s="232"/>
      <c r="M171" s="232"/>
      <c r="N171" s="234"/>
      <c r="O171" s="261"/>
      <c r="P171" s="280"/>
      <c r="S171" s="280"/>
      <c r="T171" s="281"/>
    </row>
    <row r="172" spans="1:20" s="270" customFormat="1" ht="19.5" customHeight="1">
      <c r="A172" s="264">
        <v>57</v>
      </c>
      <c r="B172" s="277" t="s">
        <v>230</v>
      </c>
      <c r="C172" s="278" t="s">
        <v>26</v>
      </c>
      <c r="D172" s="264" t="s">
        <v>156</v>
      </c>
      <c r="E172" s="232"/>
      <c r="F172" s="264" t="s">
        <v>347</v>
      </c>
      <c r="G172" s="264" t="s">
        <v>345</v>
      </c>
      <c r="H172" s="232"/>
      <c r="I172" s="403"/>
      <c r="J172" s="232"/>
      <c r="K172" s="232"/>
      <c r="L172" s="232"/>
      <c r="M172" s="232"/>
      <c r="N172" s="235"/>
      <c r="O172" s="261"/>
      <c r="P172" s="280"/>
      <c r="S172" s="280"/>
      <c r="T172" s="281"/>
    </row>
    <row r="173" spans="1:20" s="263" customFormat="1" ht="16.5" customHeight="1">
      <c r="A173" s="249">
        <v>58</v>
      </c>
      <c r="B173" s="285" t="s">
        <v>301</v>
      </c>
      <c r="C173" s="286" t="s">
        <v>88</v>
      </c>
      <c r="D173" s="249" t="s">
        <v>60</v>
      </c>
      <c r="E173" s="249" t="s">
        <v>366</v>
      </c>
      <c r="F173" s="249" t="s">
        <v>347</v>
      </c>
      <c r="G173" s="249" t="s">
        <v>345</v>
      </c>
      <c r="H173" s="249">
        <v>30</v>
      </c>
      <c r="I173" s="252">
        <f>H173*70/100</f>
        <v>21</v>
      </c>
      <c r="J173" s="249" t="s">
        <v>40</v>
      </c>
      <c r="K173" s="249">
        <v>259</v>
      </c>
      <c r="L173" s="284" t="s">
        <v>728</v>
      </c>
      <c r="M173" s="249" t="s">
        <v>686</v>
      </c>
      <c r="N173" s="249"/>
      <c r="O173" s="262" t="s">
        <v>754</v>
      </c>
      <c r="P173" s="273"/>
      <c r="S173" s="273"/>
      <c r="T173" s="274"/>
    </row>
    <row r="174" spans="1:20" s="270" customFormat="1" ht="16.5" customHeight="1">
      <c r="A174" s="264">
        <v>59</v>
      </c>
      <c r="B174" s="277" t="s">
        <v>14</v>
      </c>
      <c r="C174" s="278" t="s">
        <v>114</v>
      </c>
      <c r="D174" s="264" t="s">
        <v>375</v>
      </c>
      <c r="E174" s="232" t="s">
        <v>421</v>
      </c>
      <c r="F174" s="264" t="s">
        <v>347</v>
      </c>
      <c r="G174" s="264" t="s">
        <v>345</v>
      </c>
      <c r="H174" s="232">
        <v>45</v>
      </c>
      <c r="I174" s="403">
        <v>31</v>
      </c>
      <c r="J174" s="232" t="s">
        <v>62</v>
      </c>
      <c r="K174" s="232">
        <v>260</v>
      </c>
      <c r="L174" s="231" t="s">
        <v>560</v>
      </c>
      <c r="M174" s="232" t="s">
        <v>690</v>
      </c>
      <c r="N174" s="233"/>
      <c r="O174" s="261" t="s">
        <v>751</v>
      </c>
      <c r="P174" s="280"/>
      <c r="S174" s="280"/>
      <c r="T174" s="281"/>
    </row>
    <row r="175" spans="1:20" s="270" customFormat="1" ht="16.5" customHeight="1">
      <c r="A175" s="264">
        <v>60</v>
      </c>
      <c r="B175" s="277" t="s">
        <v>422</v>
      </c>
      <c r="C175" s="278" t="s">
        <v>72</v>
      </c>
      <c r="D175" s="264" t="s">
        <v>375</v>
      </c>
      <c r="E175" s="232"/>
      <c r="F175" s="264" t="s">
        <v>347</v>
      </c>
      <c r="G175" s="264" t="s">
        <v>345</v>
      </c>
      <c r="H175" s="232"/>
      <c r="I175" s="403"/>
      <c r="J175" s="232"/>
      <c r="K175" s="232"/>
      <c r="L175" s="232"/>
      <c r="M175" s="232"/>
      <c r="N175" s="234"/>
      <c r="O175" s="261"/>
      <c r="P175" s="280"/>
      <c r="S175" s="280"/>
      <c r="T175" s="281"/>
    </row>
    <row r="176" spans="1:20" s="270" customFormat="1" ht="16.5" customHeight="1">
      <c r="A176" s="264">
        <v>61</v>
      </c>
      <c r="B176" s="277" t="s">
        <v>424</v>
      </c>
      <c r="C176" s="301" t="s">
        <v>21</v>
      </c>
      <c r="D176" s="264" t="s">
        <v>375</v>
      </c>
      <c r="E176" s="232"/>
      <c r="F176" s="264" t="s">
        <v>347</v>
      </c>
      <c r="G176" s="264" t="s">
        <v>345</v>
      </c>
      <c r="H176" s="232"/>
      <c r="I176" s="403"/>
      <c r="J176" s="232"/>
      <c r="K176" s="232"/>
      <c r="L176" s="232"/>
      <c r="M176" s="232"/>
      <c r="N176" s="235"/>
      <c r="O176" s="261"/>
      <c r="P176" s="280"/>
      <c r="S176" s="280"/>
      <c r="T176" s="281"/>
    </row>
    <row r="177" spans="1:20" s="263" customFormat="1" ht="16.5" customHeight="1">
      <c r="A177" s="249">
        <v>62</v>
      </c>
      <c r="B177" s="285" t="s">
        <v>108</v>
      </c>
      <c r="C177" s="286" t="s">
        <v>272</v>
      </c>
      <c r="D177" s="249" t="s">
        <v>271</v>
      </c>
      <c r="E177" s="223" t="s">
        <v>435</v>
      </c>
      <c r="F177" s="249" t="s">
        <v>347</v>
      </c>
      <c r="G177" s="249" t="s">
        <v>345</v>
      </c>
      <c r="H177" s="223">
        <v>30</v>
      </c>
      <c r="I177" s="402">
        <v>21</v>
      </c>
      <c r="J177" s="223" t="s">
        <v>62</v>
      </c>
      <c r="K177" s="223">
        <v>261</v>
      </c>
      <c r="L177" s="224" t="s">
        <v>555</v>
      </c>
      <c r="M177" s="223" t="s">
        <v>689</v>
      </c>
      <c r="N177" s="225"/>
      <c r="O177" s="227" t="s">
        <v>757</v>
      </c>
      <c r="P177" s="273"/>
      <c r="S177" s="273"/>
      <c r="T177" s="274"/>
    </row>
    <row r="178" spans="1:20" s="263" customFormat="1" ht="16.5" customHeight="1">
      <c r="A178" s="249">
        <v>63</v>
      </c>
      <c r="B178" s="285" t="s">
        <v>73</v>
      </c>
      <c r="C178" s="283" t="s">
        <v>1</v>
      </c>
      <c r="D178" s="249" t="s">
        <v>271</v>
      </c>
      <c r="E178" s="223"/>
      <c r="F178" s="249" t="s">
        <v>347</v>
      </c>
      <c r="G178" s="249" t="s">
        <v>345</v>
      </c>
      <c r="H178" s="223"/>
      <c r="I178" s="402"/>
      <c r="J178" s="223"/>
      <c r="K178" s="223"/>
      <c r="L178" s="223"/>
      <c r="M178" s="223"/>
      <c r="N178" s="230"/>
      <c r="O178" s="227"/>
      <c r="P178" s="273"/>
      <c r="S178" s="273"/>
      <c r="T178" s="274"/>
    </row>
    <row r="179" spans="1:20" s="263" customFormat="1" ht="16.5" customHeight="1">
      <c r="A179" s="249">
        <v>64</v>
      </c>
      <c r="B179" s="285" t="s">
        <v>13</v>
      </c>
      <c r="C179" s="283" t="s">
        <v>281</v>
      </c>
      <c r="D179" s="249" t="s">
        <v>271</v>
      </c>
      <c r="E179" s="223"/>
      <c r="F179" s="249" t="s">
        <v>347</v>
      </c>
      <c r="G179" s="249" t="s">
        <v>345</v>
      </c>
      <c r="H179" s="223"/>
      <c r="I179" s="402"/>
      <c r="J179" s="223"/>
      <c r="K179" s="223"/>
      <c r="L179" s="223"/>
      <c r="M179" s="223"/>
      <c r="N179" s="230"/>
      <c r="O179" s="227"/>
      <c r="P179" s="273"/>
      <c r="S179" s="273"/>
      <c r="T179" s="274"/>
    </row>
    <row r="180" spans="1:20" s="263" customFormat="1" ht="16.5" customHeight="1">
      <c r="A180" s="249">
        <v>65</v>
      </c>
      <c r="B180" s="285" t="s">
        <v>266</v>
      </c>
      <c r="C180" s="286" t="s">
        <v>174</v>
      </c>
      <c r="D180" s="249" t="s">
        <v>271</v>
      </c>
      <c r="E180" s="223"/>
      <c r="F180" s="249" t="s">
        <v>347</v>
      </c>
      <c r="G180" s="249" t="s">
        <v>345</v>
      </c>
      <c r="H180" s="223"/>
      <c r="I180" s="402"/>
      <c r="J180" s="223"/>
      <c r="K180" s="223"/>
      <c r="L180" s="223"/>
      <c r="M180" s="223"/>
      <c r="N180" s="226"/>
      <c r="O180" s="227"/>
      <c r="P180" s="273"/>
      <c r="S180" s="273"/>
      <c r="T180" s="274"/>
    </row>
    <row r="181" spans="1:20" s="270" customFormat="1" ht="16.5" customHeight="1">
      <c r="A181" s="264">
        <v>66</v>
      </c>
      <c r="B181" s="277" t="s">
        <v>374</v>
      </c>
      <c r="C181" s="301" t="s">
        <v>174</v>
      </c>
      <c r="D181" s="264" t="s">
        <v>375</v>
      </c>
      <c r="E181" s="232" t="s">
        <v>297</v>
      </c>
      <c r="F181" s="264" t="s">
        <v>347</v>
      </c>
      <c r="G181" s="264" t="s">
        <v>345</v>
      </c>
      <c r="H181" s="232">
        <v>45</v>
      </c>
      <c r="I181" s="403">
        <v>31</v>
      </c>
      <c r="J181" s="232" t="s">
        <v>62</v>
      </c>
      <c r="K181" s="232">
        <v>262</v>
      </c>
      <c r="L181" s="231" t="s">
        <v>557</v>
      </c>
      <c r="M181" s="232" t="s">
        <v>686</v>
      </c>
      <c r="N181" s="233"/>
      <c r="O181" s="261" t="s">
        <v>754</v>
      </c>
      <c r="P181" s="280"/>
      <c r="S181" s="280"/>
      <c r="T181" s="281"/>
    </row>
    <row r="182" spans="1:20" s="270" customFormat="1" ht="16.5" customHeight="1">
      <c r="A182" s="264">
        <v>67</v>
      </c>
      <c r="B182" s="277" t="s">
        <v>14</v>
      </c>
      <c r="C182" s="278" t="s">
        <v>114</v>
      </c>
      <c r="D182" s="264" t="s">
        <v>375</v>
      </c>
      <c r="E182" s="232"/>
      <c r="F182" s="264" t="s">
        <v>347</v>
      </c>
      <c r="G182" s="264" t="s">
        <v>345</v>
      </c>
      <c r="H182" s="232"/>
      <c r="I182" s="403"/>
      <c r="J182" s="232"/>
      <c r="K182" s="232"/>
      <c r="L182" s="232"/>
      <c r="M182" s="232"/>
      <c r="N182" s="234"/>
      <c r="O182" s="261"/>
      <c r="P182" s="280"/>
      <c r="S182" s="280"/>
      <c r="T182" s="281"/>
    </row>
    <row r="183" spans="1:20" s="270" customFormat="1" ht="16.5" customHeight="1">
      <c r="A183" s="264">
        <v>68</v>
      </c>
      <c r="B183" s="277" t="s">
        <v>422</v>
      </c>
      <c r="C183" s="278" t="s">
        <v>72</v>
      </c>
      <c r="D183" s="264" t="s">
        <v>375</v>
      </c>
      <c r="E183" s="232"/>
      <c r="F183" s="264" t="s">
        <v>347</v>
      </c>
      <c r="G183" s="264" t="s">
        <v>345</v>
      </c>
      <c r="H183" s="232"/>
      <c r="I183" s="403"/>
      <c r="J183" s="232"/>
      <c r="K183" s="232"/>
      <c r="L183" s="232"/>
      <c r="M183" s="232"/>
      <c r="N183" s="235"/>
      <c r="O183" s="261"/>
      <c r="P183" s="280"/>
      <c r="S183" s="280"/>
      <c r="T183" s="281"/>
    </row>
    <row r="184" spans="1:20" s="263" customFormat="1" ht="16.5" customHeight="1">
      <c r="A184" s="249">
        <v>69</v>
      </c>
      <c r="B184" s="285" t="s">
        <v>425</v>
      </c>
      <c r="C184" s="286" t="s">
        <v>10</v>
      </c>
      <c r="D184" s="249" t="s">
        <v>152</v>
      </c>
      <c r="E184" s="249" t="s">
        <v>131</v>
      </c>
      <c r="F184" s="249" t="s">
        <v>347</v>
      </c>
      <c r="G184" s="249" t="s">
        <v>345</v>
      </c>
      <c r="H184" s="249">
        <v>30</v>
      </c>
      <c r="I184" s="252">
        <f>H184*70/100</f>
        <v>21</v>
      </c>
      <c r="J184" s="249" t="s">
        <v>40</v>
      </c>
      <c r="K184" s="249">
        <v>263</v>
      </c>
      <c r="L184" s="284" t="s">
        <v>555</v>
      </c>
      <c r="M184" s="249" t="s">
        <v>688</v>
      </c>
      <c r="N184" s="249"/>
      <c r="O184" s="262" t="s">
        <v>756</v>
      </c>
      <c r="P184" s="273"/>
      <c r="S184" s="273"/>
      <c r="T184" s="274"/>
    </row>
    <row r="185" spans="1:20" s="270" customFormat="1" ht="16.5" customHeight="1">
      <c r="A185" s="264">
        <v>70</v>
      </c>
      <c r="B185" s="277" t="s">
        <v>274</v>
      </c>
      <c r="C185" s="278" t="s">
        <v>7</v>
      </c>
      <c r="D185" s="264" t="s">
        <v>263</v>
      </c>
      <c r="E185" s="264" t="s">
        <v>275</v>
      </c>
      <c r="F185" s="264" t="s">
        <v>347</v>
      </c>
      <c r="G185" s="264" t="s">
        <v>345</v>
      </c>
      <c r="H185" s="264">
        <v>30</v>
      </c>
      <c r="I185" s="267">
        <f>H185*70/100</f>
        <v>21</v>
      </c>
      <c r="J185" s="264" t="s">
        <v>40</v>
      </c>
      <c r="K185" s="264">
        <v>264</v>
      </c>
      <c r="L185" s="279" t="s">
        <v>729</v>
      </c>
      <c r="M185" s="264" t="s">
        <v>691</v>
      </c>
      <c r="N185" s="264"/>
      <c r="O185" s="269" t="s">
        <v>752</v>
      </c>
      <c r="P185" s="280"/>
      <c r="S185" s="280"/>
      <c r="T185" s="281"/>
    </row>
    <row r="186" spans="1:20" s="263" customFormat="1" ht="16.5" customHeight="1">
      <c r="A186" s="249">
        <v>71</v>
      </c>
      <c r="B186" s="285" t="s">
        <v>14</v>
      </c>
      <c r="C186" s="286" t="s">
        <v>72</v>
      </c>
      <c r="D186" s="249" t="s">
        <v>263</v>
      </c>
      <c r="E186" s="249" t="s">
        <v>397</v>
      </c>
      <c r="F186" s="249" t="s">
        <v>347</v>
      </c>
      <c r="G186" s="249" t="s">
        <v>345</v>
      </c>
      <c r="H186" s="249">
        <v>45</v>
      </c>
      <c r="I186" s="252">
        <v>31</v>
      </c>
      <c r="J186" s="249" t="s">
        <v>40</v>
      </c>
      <c r="K186" s="249">
        <v>265</v>
      </c>
      <c r="L186" s="284" t="s">
        <v>557</v>
      </c>
      <c r="M186" s="249" t="s">
        <v>686</v>
      </c>
      <c r="N186" s="249"/>
      <c r="O186" s="262" t="s">
        <v>754</v>
      </c>
      <c r="P186" s="273"/>
      <c r="S186" s="273"/>
      <c r="T186" s="274"/>
    </row>
    <row r="187" spans="1:20" s="270" customFormat="1" ht="16.5" customHeight="1">
      <c r="A187" s="264">
        <v>72</v>
      </c>
      <c r="B187" s="277" t="s">
        <v>292</v>
      </c>
      <c r="C187" s="278" t="s">
        <v>31</v>
      </c>
      <c r="D187" s="264" t="s">
        <v>263</v>
      </c>
      <c r="E187" s="232" t="s">
        <v>401</v>
      </c>
      <c r="F187" s="264" t="s">
        <v>347</v>
      </c>
      <c r="G187" s="264" t="s">
        <v>345</v>
      </c>
      <c r="H187" s="232">
        <v>30</v>
      </c>
      <c r="I187" s="403">
        <v>21</v>
      </c>
      <c r="J187" s="232" t="s">
        <v>40</v>
      </c>
      <c r="K187" s="232">
        <v>266</v>
      </c>
      <c r="L187" s="231" t="s">
        <v>672</v>
      </c>
      <c r="M187" s="232" t="s">
        <v>689</v>
      </c>
      <c r="N187" s="233"/>
      <c r="O187" s="261" t="s">
        <v>757</v>
      </c>
      <c r="P187" s="280"/>
      <c r="S187" s="280"/>
      <c r="T187" s="281"/>
    </row>
    <row r="188" spans="1:20" s="270" customFormat="1" ht="16.5" customHeight="1">
      <c r="A188" s="264">
        <v>73</v>
      </c>
      <c r="B188" s="277" t="s">
        <v>412</v>
      </c>
      <c r="C188" s="278" t="s">
        <v>413</v>
      </c>
      <c r="D188" s="264" t="s">
        <v>263</v>
      </c>
      <c r="E188" s="232"/>
      <c r="F188" s="264" t="s">
        <v>347</v>
      </c>
      <c r="G188" s="264" t="s">
        <v>345</v>
      </c>
      <c r="H188" s="232"/>
      <c r="I188" s="403"/>
      <c r="J188" s="232"/>
      <c r="K188" s="232"/>
      <c r="L188" s="232"/>
      <c r="M188" s="232"/>
      <c r="N188" s="234"/>
      <c r="O188" s="261"/>
      <c r="P188" s="280"/>
      <c r="S188" s="280"/>
      <c r="T188" s="281"/>
    </row>
    <row r="189" spans="1:20" s="270" customFormat="1" ht="16.5" customHeight="1">
      <c r="A189" s="264">
        <v>74</v>
      </c>
      <c r="B189" s="277" t="s">
        <v>14</v>
      </c>
      <c r="C189" s="278" t="s">
        <v>326</v>
      </c>
      <c r="D189" s="264" t="s">
        <v>263</v>
      </c>
      <c r="E189" s="232"/>
      <c r="F189" s="264" t="s">
        <v>347</v>
      </c>
      <c r="G189" s="264" t="s">
        <v>345</v>
      </c>
      <c r="H189" s="232"/>
      <c r="I189" s="403"/>
      <c r="J189" s="232"/>
      <c r="K189" s="232"/>
      <c r="L189" s="232"/>
      <c r="M189" s="232"/>
      <c r="N189" s="235"/>
      <c r="O189" s="261"/>
      <c r="P189" s="280"/>
      <c r="S189" s="280"/>
      <c r="T189" s="281"/>
    </row>
    <row r="190" spans="1:20" s="263" customFormat="1" ht="16.5" customHeight="1">
      <c r="A190" s="249">
        <v>75</v>
      </c>
      <c r="B190" s="250" t="s">
        <v>617</v>
      </c>
      <c r="C190" s="286"/>
      <c r="D190" s="249" t="s">
        <v>612</v>
      </c>
      <c r="E190" s="223" t="s">
        <v>628</v>
      </c>
      <c r="F190" s="249" t="s">
        <v>347</v>
      </c>
      <c r="G190" s="249" t="s">
        <v>345</v>
      </c>
      <c r="H190" s="223">
        <v>45</v>
      </c>
      <c r="I190" s="402">
        <v>31</v>
      </c>
      <c r="J190" s="223" t="s">
        <v>40</v>
      </c>
      <c r="K190" s="223">
        <v>267</v>
      </c>
      <c r="L190" s="224" t="s">
        <v>560</v>
      </c>
      <c r="M190" s="223" t="s">
        <v>686</v>
      </c>
      <c r="N190" s="225"/>
      <c r="O190" s="227" t="s">
        <v>754</v>
      </c>
      <c r="P190" s="273"/>
      <c r="S190" s="273"/>
      <c r="T190" s="274"/>
    </row>
    <row r="191" spans="1:20" s="263" customFormat="1" ht="16.5" customHeight="1">
      <c r="A191" s="249">
        <v>76</v>
      </c>
      <c r="B191" s="250" t="s">
        <v>617</v>
      </c>
      <c r="C191" s="286"/>
      <c r="D191" s="249" t="s">
        <v>612</v>
      </c>
      <c r="E191" s="223"/>
      <c r="F191" s="249" t="s">
        <v>347</v>
      </c>
      <c r="G191" s="249" t="s">
        <v>345</v>
      </c>
      <c r="H191" s="223"/>
      <c r="I191" s="402"/>
      <c r="J191" s="223"/>
      <c r="K191" s="223"/>
      <c r="L191" s="223"/>
      <c r="M191" s="223"/>
      <c r="N191" s="226"/>
      <c r="O191" s="227"/>
      <c r="P191" s="273"/>
      <c r="S191" s="273"/>
      <c r="T191" s="274"/>
    </row>
    <row r="192" spans="1:20" s="270" customFormat="1" ht="16.5" customHeight="1">
      <c r="A192" s="264">
        <v>77</v>
      </c>
      <c r="B192" s="321" t="s">
        <v>625</v>
      </c>
      <c r="C192" s="278"/>
      <c r="D192" s="322" t="s">
        <v>629</v>
      </c>
      <c r="E192" s="322" t="s">
        <v>630</v>
      </c>
      <c r="F192" s="322" t="s">
        <v>347</v>
      </c>
      <c r="G192" s="322" t="s">
        <v>345</v>
      </c>
      <c r="H192" s="322">
        <v>75</v>
      </c>
      <c r="I192" s="323">
        <v>52</v>
      </c>
      <c r="J192" s="264" t="s">
        <v>62</v>
      </c>
      <c r="K192" s="264">
        <v>268</v>
      </c>
      <c r="L192" s="279" t="s">
        <v>730</v>
      </c>
      <c r="M192" s="264" t="s">
        <v>686</v>
      </c>
      <c r="N192" s="264"/>
      <c r="O192" s="269" t="s">
        <v>754</v>
      </c>
      <c r="P192" s="280"/>
      <c r="S192" s="280"/>
      <c r="T192" s="281"/>
    </row>
    <row r="193" spans="1:20" s="263" customFormat="1" ht="19.5" customHeight="1">
      <c r="A193" s="249">
        <v>78</v>
      </c>
      <c r="B193" s="325" t="s">
        <v>633</v>
      </c>
      <c r="C193" s="286"/>
      <c r="D193" s="326" t="s">
        <v>629</v>
      </c>
      <c r="E193" s="326" t="s">
        <v>631</v>
      </c>
      <c r="F193" s="326" t="s">
        <v>347</v>
      </c>
      <c r="G193" s="326" t="s">
        <v>345</v>
      </c>
      <c r="H193" s="326">
        <v>45</v>
      </c>
      <c r="I193" s="327">
        <v>31</v>
      </c>
      <c r="J193" s="326" t="s">
        <v>40</v>
      </c>
      <c r="K193" s="249">
        <v>269</v>
      </c>
      <c r="L193" s="284" t="s">
        <v>544</v>
      </c>
      <c r="M193" s="249" t="s">
        <v>688</v>
      </c>
      <c r="N193" s="249"/>
      <c r="O193" s="262" t="s">
        <v>756</v>
      </c>
      <c r="P193" s="273"/>
      <c r="S193" s="273"/>
      <c r="T193" s="274"/>
    </row>
    <row r="194" spans="1:20" s="270" customFormat="1" ht="19.5" customHeight="1">
      <c r="A194" s="264">
        <v>79</v>
      </c>
      <c r="B194" s="321" t="s">
        <v>634</v>
      </c>
      <c r="C194" s="278"/>
      <c r="D194" s="322" t="s">
        <v>632</v>
      </c>
      <c r="E194" s="396" t="s">
        <v>631</v>
      </c>
      <c r="F194" s="322" t="s">
        <v>347</v>
      </c>
      <c r="G194" s="322" t="s">
        <v>345</v>
      </c>
      <c r="H194" s="396">
        <v>45</v>
      </c>
      <c r="I194" s="399">
        <v>31</v>
      </c>
      <c r="J194" s="396" t="s">
        <v>62</v>
      </c>
      <c r="K194" s="233">
        <v>270</v>
      </c>
      <c r="L194" s="208" t="s">
        <v>731</v>
      </c>
      <c r="M194" s="233" t="s">
        <v>687</v>
      </c>
      <c r="N194" s="233"/>
      <c r="O194" s="238" t="s">
        <v>755</v>
      </c>
      <c r="P194" s="280"/>
      <c r="S194" s="280"/>
      <c r="T194" s="281"/>
    </row>
    <row r="195" spans="1:20" s="270" customFormat="1" ht="19.5" customHeight="1">
      <c r="A195" s="264">
        <v>80</v>
      </c>
      <c r="B195" s="321" t="s">
        <v>635</v>
      </c>
      <c r="C195" s="278"/>
      <c r="D195" s="322" t="s">
        <v>632</v>
      </c>
      <c r="E195" s="397"/>
      <c r="F195" s="322" t="s">
        <v>347</v>
      </c>
      <c r="G195" s="322" t="s">
        <v>345</v>
      </c>
      <c r="H195" s="397"/>
      <c r="I195" s="400"/>
      <c r="J195" s="397"/>
      <c r="K195" s="234"/>
      <c r="L195" s="209"/>
      <c r="M195" s="234"/>
      <c r="N195" s="234"/>
      <c r="O195" s="239"/>
      <c r="P195" s="280"/>
      <c r="S195" s="280"/>
      <c r="T195" s="281"/>
    </row>
    <row r="196" spans="1:20" s="307" customFormat="1" ht="19.5" customHeight="1">
      <c r="A196" s="279" t="s">
        <v>709</v>
      </c>
      <c r="B196" s="366" t="s">
        <v>707</v>
      </c>
      <c r="C196" s="304" t="s">
        <v>4</v>
      </c>
      <c r="D196" s="367" t="s">
        <v>708</v>
      </c>
      <c r="E196" s="398"/>
      <c r="F196" s="367" t="s">
        <v>347</v>
      </c>
      <c r="G196" s="367" t="s">
        <v>345</v>
      </c>
      <c r="H196" s="398"/>
      <c r="I196" s="401"/>
      <c r="J196" s="398"/>
      <c r="K196" s="235"/>
      <c r="L196" s="210"/>
      <c r="M196" s="235"/>
      <c r="N196" s="235"/>
      <c r="O196" s="204"/>
      <c r="P196" s="306"/>
      <c r="S196" s="306"/>
      <c r="T196" s="308"/>
    </row>
    <row r="197" spans="1:20" s="263" customFormat="1" ht="19.5" customHeight="1">
      <c r="A197" s="249">
        <v>81</v>
      </c>
      <c r="B197" s="285" t="s">
        <v>246</v>
      </c>
      <c r="C197" s="286" t="s">
        <v>38</v>
      </c>
      <c r="D197" s="249" t="s">
        <v>182</v>
      </c>
      <c r="E197" s="249" t="s">
        <v>264</v>
      </c>
      <c r="F197" s="249" t="s">
        <v>347</v>
      </c>
      <c r="G197" s="249" t="s">
        <v>339</v>
      </c>
      <c r="H197" s="249">
        <v>45</v>
      </c>
      <c r="I197" s="329">
        <v>31</v>
      </c>
      <c r="J197" s="249" t="s">
        <v>62</v>
      </c>
      <c r="K197" s="249">
        <v>271</v>
      </c>
      <c r="L197" s="284" t="s">
        <v>560</v>
      </c>
      <c r="M197" s="249" t="s">
        <v>583</v>
      </c>
      <c r="N197" s="249"/>
      <c r="O197" s="262" t="s">
        <v>766</v>
      </c>
      <c r="P197" s="273"/>
      <c r="S197" s="273"/>
      <c r="T197" s="274"/>
    </row>
    <row r="198" spans="1:20" s="270" customFormat="1" ht="19.5" customHeight="1">
      <c r="A198" s="264">
        <v>82</v>
      </c>
      <c r="B198" s="277" t="s">
        <v>14</v>
      </c>
      <c r="C198" s="278" t="s">
        <v>262</v>
      </c>
      <c r="D198" s="264" t="s">
        <v>263</v>
      </c>
      <c r="E198" s="264" t="s">
        <v>264</v>
      </c>
      <c r="F198" s="264" t="s">
        <v>347</v>
      </c>
      <c r="G198" s="264" t="s">
        <v>339</v>
      </c>
      <c r="H198" s="264">
        <v>45</v>
      </c>
      <c r="I198" s="328">
        <v>31</v>
      </c>
      <c r="J198" s="264" t="s">
        <v>40</v>
      </c>
      <c r="K198" s="264">
        <v>272</v>
      </c>
      <c r="L198" s="279" t="s">
        <v>557</v>
      </c>
      <c r="M198" s="264" t="s">
        <v>583</v>
      </c>
      <c r="N198" s="264"/>
      <c r="O198" s="269" t="s">
        <v>766</v>
      </c>
      <c r="P198" s="280"/>
      <c r="S198" s="280"/>
      <c r="T198" s="281"/>
    </row>
    <row r="199" spans="1:20" s="263" customFormat="1" ht="19.5" customHeight="1">
      <c r="A199" s="249">
        <v>83</v>
      </c>
      <c r="B199" s="285" t="s">
        <v>73</v>
      </c>
      <c r="C199" s="283" t="s">
        <v>1</v>
      </c>
      <c r="D199" s="249" t="s">
        <v>271</v>
      </c>
      <c r="E199" s="223" t="s">
        <v>68</v>
      </c>
      <c r="F199" s="249" t="s">
        <v>347</v>
      </c>
      <c r="G199" s="249" t="s">
        <v>339</v>
      </c>
      <c r="H199" s="223">
        <v>45</v>
      </c>
      <c r="I199" s="228">
        <v>31</v>
      </c>
      <c r="J199" s="223" t="s">
        <v>62</v>
      </c>
      <c r="K199" s="223">
        <v>273</v>
      </c>
      <c r="L199" s="224" t="s">
        <v>544</v>
      </c>
      <c r="M199" s="223" t="s">
        <v>584</v>
      </c>
      <c r="N199" s="225"/>
      <c r="O199" s="227" t="s">
        <v>768</v>
      </c>
      <c r="P199" s="273"/>
      <c r="S199" s="273"/>
      <c r="T199" s="274"/>
    </row>
    <row r="200" spans="1:20" s="263" customFormat="1" ht="19.5" customHeight="1">
      <c r="A200" s="249">
        <v>84</v>
      </c>
      <c r="B200" s="285" t="s">
        <v>14</v>
      </c>
      <c r="C200" s="286" t="s">
        <v>160</v>
      </c>
      <c r="D200" s="249" t="s">
        <v>182</v>
      </c>
      <c r="E200" s="223"/>
      <c r="F200" s="249" t="s">
        <v>347</v>
      </c>
      <c r="G200" s="249" t="s">
        <v>339</v>
      </c>
      <c r="H200" s="223"/>
      <c r="I200" s="228"/>
      <c r="J200" s="223"/>
      <c r="K200" s="223"/>
      <c r="L200" s="223"/>
      <c r="M200" s="223"/>
      <c r="N200" s="226"/>
      <c r="O200" s="227"/>
      <c r="P200" s="273"/>
      <c r="S200" s="273"/>
      <c r="T200" s="274"/>
    </row>
    <row r="201" spans="1:20" s="270" customFormat="1" ht="19.5" customHeight="1">
      <c r="A201" s="264">
        <v>85</v>
      </c>
      <c r="B201" s="277" t="s">
        <v>247</v>
      </c>
      <c r="C201" s="278" t="s">
        <v>222</v>
      </c>
      <c r="D201" s="264" t="s">
        <v>152</v>
      </c>
      <c r="E201" s="232" t="s">
        <v>68</v>
      </c>
      <c r="F201" s="264" t="s">
        <v>347</v>
      </c>
      <c r="G201" s="264" t="s">
        <v>339</v>
      </c>
      <c r="H201" s="232">
        <v>45</v>
      </c>
      <c r="I201" s="385">
        <v>31</v>
      </c>
      <c r="J201" s="232" t="s">
        <v>40</v>
      </c>
      <c r="K201" s="232">
        <v>274</v>
      </c>
      <c r="L201" s="231" t="s">
        <v>565</v>
      </c>
      <c r="M201" s="232" t="s">
        <v>584</v>
      </c>
      <c r="N201" s="233"/>
      <c r="O201" s="261" t="s">
        <v>768</v>
      </c>
      <c r="P201" s="280"/>
      <c r="S201" s="280"/>
      <c r="T201" s="281"/>
    </row>
    <row r="202" spans="1:20" s="270" customFormat="1" ht="19.5" customHeight="1">
      <c r="A202" s="264">
        <v>86</v>
      </c>
      <c r="B202" s="277" t="s">
        <v>179</v>
      </c>
      <c r="C202" s="278" t="s">
        <v>206</v>
      </c>
      <c r="D202" s="264" t="s">
        <v>152</v>
      </c>
      <c r="E202" s="232"/>
      <c r="F202" s="264" t="s">
        <v>347</v>
      </c>
      <c r="G202" s="264" t="s">
        <v>339</v>
      </c>
      <c r="H202" s="232"/>
      <c r="I202" s="385"/>
      <c r="J202" s="232"/>
      <c r="K202" s="232"/>
      <c r="L202" s="232"/>
      <c r="M202" s="232"/>
      <c r="N202" s="234"/>
      <c r="O202" s="261"/>
      <c r="P202" s="280"/>
      <c r="S202" s="280"/>
      <c r="T202" s="281"/>
    </row>
    <row r="203" spans="1:20" s="270" customFormat="1" ht="19.5" customHeight="1">
      <c r="A203" s="264">
        <v>87</v>
      </c>
      <c r="B203" s="277" t="s">
        <v>444</v>
      </c>
      <c r="C203" s="278" t="s">
        <v>38</v>
      </c>
      <c r="D203" s="264" t="s">
        <v>271</v>
      </c>
      <c r="E203" s="232"/>
      <c r="F203" s="264" t="s">
        <v>347</v>
      </c>
      <c r="G203" s="264" t="s">
        <v>339</v>
      </c>
      <c r="H203" s="232"/>
      <c r="I203" s="385"/>
      <c r="J203" s="232"/>
      <c r="K203" s="232"/>
      <c r="L203" s="232"/>
      <c r="M203" s="232"/>
      <c r="N203" s="234"/>
      <c r="O203" s="261"/>
      <c r="P203" s="280"/>
      <c r="S203" s="280"/>
      <c r="T203" s="281"/>
    </row>
    <row r="204" spans="1:20" s="270" customFormat="1" ht="19.5" customHeight="1">
      <c r="A204" s="264">
        <v>88</v>
      </c>
      <c r="B204" s="277" t="s">
        <v>292</v>
      </c>
      <c r="C204" s="278" t="s">
        <v>31</v>
      </c>
      <c r="D204" s="264" t="s">
        <v>263</v>
      </c>
      <c r="E204" s="232"/>
      <c r="F204" s="264" t="s">
        <v>347</v>
      </c>
      <c r="G204" s="264" t="s">
        <v>339</v>
      </c>
      <c r="H204" s="232"/>
      <c r="I204" s="385"/>
      <c r="J204" s="232"/>
      <c r="K204" s="232"/>
      <c r="L204" s="232"/>
      <c r="M204" s="232"/>
      <c r="N204" s="235"/>
      <c r="O204" s="261"/>
      <c r="P204" s="280"/>
      <c r="S204" s="280"/>
      <c r="T204" s="281"/>
    </row>
    <row r="205" spans="1:20" s="263" customFormat="1" ht="19.5" customHeight="1">
      <c r="A205" s="249">
        <v>89</v>
      </c>
      <c r="B205" s="285" t="s">
        <v>177</v>
      </c>
      <c r="C205" s="286" t="s">
        <v>478</v>
      </c>
      <c r="D205" s="249" t="s">
        <v>182</v>
      </c>
      <c r="E205" s="249" t="s">
        <v>479</v>
      </c>
      <c r="F205" s="249" t="s">
        <v>347</v>
      </c>
      <c r="G205" s="249" t="s">
        <v>339</v>
      </c>
      <c r="H205" s="249">
        <v>45</v>
      </c>
      <c r="I205" s="329">
        <v>31</v>
      </c>
      <c r="J205" s="249" t="s">
        <v>62</v>
      </c>
      <c r="K205" s="249">
        <v>275</v>
      </c>
      <c r="L205" s="284" t="s">
        <v>557</v>
      </c>
      <c r="M205" s="249" t="s">
        <v>585</v>
      </c>
      <c r="N205" s="249"/>
      <c r="O205" s="262" t="s">
        <v>770</v>
      </c>
      <c r="P205" s="273"/>
      <c r="S205" s="273"/>
      <c r="T205" s="274"/>
    </row>
    <row r="206" spans="1:20" s="270" customFormat="1" ht="19.5" customHeight="1">
      <c r="A206" s="264">
        <v>90</v>
      </c>
      <c r="B206" s="277" t="s">
        <v>90</v>
      </c>
      <c r="C206" s="278" t="s">
        <v>181</v>
      </c>
      <c r="D206" s="264" t="s">
        <v>182</v>
      </c>
      <c r="E206" s="264" t="s">
        <v>183</v>
      </c>
      <c r="F206" s="264" t="s">
        <v>347</v>
      </c>
      <c r="G206" s="264" t="s">
        <v>339</v>
      </c>
      <c r="H206" s="264">
        <v>45</v>
      </c>
      <c r="I206" s="328">
        <v>31</v>
      </c>
      <c r="J206" s="264" t="s">
        <v>62</v>
      </c>
      <c r="K206" s="264">
        <v>276</v>
      </c>
      <c r="L206" s="279" t="s">
        <v>560</v>
      </c>
      <c r="M206" s="264" t="s">
        <v>581</v>
      </c>
      <c r="N206" s="264"/>
      <c r="O206" s="269" t="s">
        <v>772</v>
      </c>
      <c r="P206" s="280"/>
      <c r="S206" s="280"/>
      <c r="T206" s="281"/>
    </row>
    <row r="207" spans="1:20" s="263" customFormat="1" ht="19.5" customHeight="1">
      <c r="A207" s="249">
        <v>91</v>
      </c>
      <c r="B207" s="285" t="s">
        <v>16</v>
      </c>
      <c r="C207" s="283" t="s">
        <v>5</v>
      </c>
      <c r="D207" s="249" t="s">
        <v>224</v>
      </c>
      <c r="E207" s="223" t="s">
        <v>183</v>
      </c>
      <c r="F207" s="249" t="s">
        <v>347</v>
      </c>
      <c r="G207" s="249" t="s">
        <v>339</v>
      </c>
      <c r="H207" s="223">
        <v>30</v>
      </c>
      <c r="I207" s="228">
        <v>21</v>
      </c>
      <c r="J207" s="223" t="s">
        <v>62</v>
      </c>
      <c r="K207" s="223">
        <v>277</v>
      </c>
      <c r="L207" s="224" t="s">
        <v>672</v>
      </c>
      <c r="M207" s="223" t="s">
        <v>581</v>
      </c>
      <c r="N207" s="225"/>
      <c r="O207" s="227" t="s">
        <v>772</v>
      </c>
      <c r="P207" s="273"/>
      <c r="S207" s="273"/>
      <c r="T207" s="274"/>
    </row>
    <row r="208" spans="1:20" s="263" customFormat="1" ht="19.5" customHeight="1">
      <c r="A208" s="249">
        <v>92</v>
      </c>
      <c r="B208" s="285" t="s">
        <v>11</v>
      </c>
      <c r="C208" s="286" t="s">
        <v>206</v>
      </c>
      <c r="D208" s="249" t="s">
        <v>224</v>
      </c>
      <c r="E208" s="223"/>
      <c r="F208" s="249" t="s">
        <v>347</v>
      </c>
      <c r="G208" s="249" t="s">
        <v>339</v>
      </c>
      <c r="H208" s="223"/>
      <c r="I208" s="228"/>
      <c r="J208" s="223"/>
      <c r="K208" s="223"/>
      <c r="L208" s="223"/>
      <c r="M208" s="223"/>
      <c r="N208" s="226"/>
      <c r="O208" s="227"/>
      <c r="P208" s="273"/>
      <c r="S208" s="273"/>
      <c r="T208" s="274"/>
    </row>
    <row r="209" spans="1:20" s="270" customFormat="1" ht="19.5" customHeight="1">
      <c r="A209" s="264">
        <v>93</v>
      </c>
      <c r="B209" s="277" t="s">
        <v>412</v>
      </c>
      <c r="C209" s="278" t="s">
        <v>413</v>
      </c>
      <c r="D209" s="264" t="s">
        <v>263</v>
      </c>
      <c r="E209" s="264" t="s">
        <v>183</v>
      </c>
      <c r="F209" s="264" t="s">
        <v>347</v>
      </c>
      <c r="G209" s="264" t="s">
        <v>339</v>
      </c>
      <c r="H209" s="264">
        <v>45</v>
      </c>
      <c r="I209" s="328">
        <v>31</v>
      </c>
      <c r="J209" s="264" t="s">
        <v>40</v>
      </c>
      <c r="K209" s="264">
        <v>278</v>
      </c>
      <c r="L209" s="279" t="s">
        <v>562</v>
      </c>
      <c r="M209" s="264" t="s">
        <v>581</v>
      </c>
      <c r="N209" s="264"/>
      <c r="O209" s="269" t="s">
        <v>772</v>
      </c>
      <c r="P209" s="280"/>
      <c r="S209" s="280"/>
      <c r="T209" s="281"/>
    </row>
    <row r="210" spans="1:20" s="263" customFormat="1" ht="19.5" customHeight="1">
      <c r="A210" s="249">
        <v>94</v>
      </c>
      <c r="B210" s="285" t="s">
        <v>246</v>
      </c>
      <c r="C210" s="286" t="s">
        <v>38</v>
      </c>
      <c r="D210" s="249" t="s">
        <v>182</v>
      </c>
      <c r="E210" s="223" t="s">
        <v>123</v>
      </c>
      <c r="F210" s="249" t="s">
        <v>347</v>
      </c>
      <c r="G210" s="249" t="s">
        <v>339</v>
      </c>
      <c r="H210" s="223">
        <v>45</v>
      </c>
      <c r="I210" s="228">
        <v>31</v>
      </c>
      <c r="J210" s="223" t="s">
        <v>62</v>
      </c>
      <c r="K210" s="223">
        <v>279</v>
      </c>
      <c r="L210" s="224" t="s">
        <v>565</v>
      </c>
      <c r="M210" s="223" t="s">
        <v>582</v>
      </c>
      <c r="N210" s="225"/>
      <c r="O210" s="227" t="s">
        <v>767</v>
      </c>
      <c r="P210" s="273"/>
      <c r="S210" s="273"/>
      <c r="T210" s="274"/>
    </row>
    <row r="211" spans="1:20" s="263" customFormat="1" ht="19.5" customHeight="1">
      <c r="A211" s="249">
        <v>95</v>
      </c>
      <c r="B211" s="285" t="s">
        <v>285</v>
      </c>
      <c r="C211" s="286" t="s">
        <v>286</v>
      </c>
      <c r="D211" s="249" t="s">
        <v>182</v>
      </c>
      <c r="E211" s="223"/>
      <c r="F211" s="249" t="s">
        <v>347</v>
      </c>
      <c r="G211" s="249" t="s">
        <v>339</v>
      </c>
      <c r="H211" s="223"/>
      <c r="I211" s="228"/>
      <c r="J211" s="223"/>
      <c r="K211" s="223"/>
      <c r="L211" s="223"/>
      <c r="M211" s="223"/>
      <c r="N211" s="226"/>
      <c r="O211" s="227"/>
      <c r="P211" s="273"/>
      <c r="S211" s="273"/>
      <c r="T211" s="274"/>
    </row>
    <row r="212" spans="1:20" s="263" customFormat="1" ht="19.5" customHeight="1">
      <c r="A212" s="249">
        <v>96</v>
      </c>
      <c r="B212" s="285" t="s">
        <v>456</v>
      </c>
      <c r="C212" s="286" t="s">
        <v>72</v>
      </c>
      <c r="D212" s="249" t="s">
        <v>182</v>
      </c>
      <c r="E212" s="223"/>
      <c r="F212" s="249" t="s">
        <v>347</v>
      </c>
      <c r="G212" s="249" t="s">
        <v>339</v>
      </c>
      <c r="H212" s="223"/>
      <c r="I212" s="228"/>
      <c r="J212" s="223"/>
      <c r="K212" s="223"/>
      <c r="L212" s="223"/>
      <c r="M212" s="223"/>
      <c r="N212" s="225"/>
      <c r="O212" s="227"/>
      <c r="P212" s="273"/>
      <c r="S212" s="273"/>
      <c r="T212" s="274"/>
    </row>
    <row r="213" spans="1:20" s="263" customFormat="1" ht="19.5" customHeight="1">
      <c r="A213" s="249">
        <v>97</v>
      </c>
      <c r="B213" s="285" t="s">
        <v>14</v>
      </c>
      <c r="C213" s="286" t="s">
        <v>457</v>
      </c>
      <c r="D213" s="249" t="s">
        <v>182</v>
      </c>
      <c r="E213" s="223"/>
      <c r="F213" s="249" t="s">
        <v>347</v>
      </c>
      <c r="G213" s="249" t="s">
        <v>339</v>
      </c>
      <c r="H213" s="223"/>
      <c r="I213" s="228"/>
      <c r="J213" s="223"/>
      <c r="K213" s="223"/>
      <c r="L213" s="223"/>
      <c r="M213" s="223"/>
      <c r="N213" s="230"/>
      <c r="O213" s="227"/>
      <c r="P213" s="273"/>
      <c r="S213" s="273"/>
      <c r="T213" s="274"/>
    </row>
    <row r="214" spans="1:20" s="263" customFormat="1" ht="19.5" customHeight="1">
      <c r="A214" s="249">
        <v>98</v>
      </c>
      <c r="B214" s="285" t="s">
        <v>177</v>
      </c>
      <c r="C214" s="286" t="s">
        <v>478</v>
      </c>
      <c r="D214" s="249" t="s">
        <v>182</v>
      </c>
      <c r="E214" s="223"/>
      <c r="F214" s="249" t="s">
        <v>347</v>
      </c>
      <c r="G214" s="249" t="s">
        <v>339</v>
      </c>
      <c r="H214" s="223"/>
      <c r="I214" s="228"/>
      <c r="J214" s="223"/>
      <c r="K214" s="223"/>
      <c r="L214" s="223"/>
      <c r="M214" s="223"/>
      <c r="N214" s="226"/>
      <c r="O214" s="227"/>
      <c r="P214" s="273"/>
      <c r="S214" s="273"/>
      <c r="T214" s="274"/>
    </row>
    <row r="215" spans="1:20" s="270" customFormat="1" ht="19.5" customHeight="1">
      <c r="A215" s="264">
        <v>99</v>
      </c>
      <c r="B215" s="277" t="s">
        <v>445</v>
      </c>
      <c r="C215" s="278" t="s">
        <v>446</v>
      </c>
      <c r="D215" s="264" t="s">
        <v>271</v>
      </c>
      <c r="E215" s="232" t="s">
        <v>418</v>
      </c>
      <c r="F215" s="264" t="s">
        <v>347</v>
      </c>
      <c r="G215" s="264" t="s">
        <v>339</v>
      </c>
      <c r="H215" s="232">
        <v>45</v>
      </c>
      <c r="I215" s="385">
        <v>31</v>
      </c>
      <c r="J215" s="232" t="s">
        <v>62</v>
      </c>
      <c r="K215" s="232">
        <v>280</v>
      </c>
      <c r="L215" s="231" t="s">
        <v>560</v>
      </c>
      <c r="M215" s="232" t="s">
        <v>582</v>
      </c>
      <c r="N215" s="233"/>
      <c r="O215" s="261" t="s">
        <v>767</v>
      </c>
      <c r="P215" s="280"/>
      <c r="S215" s="280"/>
      <c r="T215" s="281"/>
    </row>
    <row r="216" spans="1:20" s="270" customFormat="1" ht="19.5" customHeight="1">
      <c r="A216" s="264">
        <v>100</v>
      </c>
      <c r="B216" s="277" t="s">
        <v>14</v>
      </c>
      <c r="C216" s="278" t="s">
        <v>270</v>
      </c>
      <c r="D216" s="264" t="s">
        <v>271</v>
      </c>
      <c r="E216" s="232"/>
      <c r="F216" s="264" t="s">
        <v>347</v>
      </c>
      <c r="G216" s="264" t="s">
        <v>339</v>
      </c>
      <c r="H216" s="232"/>
      <c r="I216" s="385"/>
      <c r="J216" s="232"/>
      <c r="K216" s="232"/>
      <c r="L216" s="232"/>
      <c r="M216" s="232"/>
      <c r="N216" s="235"/>
      <c r="O216" s="261"/>
      <c r="P216" s="280"/>
      <c r="S216" s="280"/>
      <c r="T216" s="281"/>
    </row>
    <row r="217" spans="1:20" s="263" customFormat="1" ht="16.5" customHeight="1">
      <c r="A217" s="249">
        <v>101</v>
      </c>
      <c r="B217" s="285" t="s">
        <v>190</v>
      </c>
      <c r="C217" s="286" t="s">
        <v>7</v>
      </c>
      <c r="D217" s="249" t="s">
        <v>152</v>
      </c>
      <c r="E217" s="225" t="s">
        <v>418</v>
      </c>
      <c r="F217" s="249" t="s">
        <v>347</v>
      </c>
      <c r="G217" s="249" t="s">
        <v>339</v>
      </c>
      <c r="H217" s="225">
        <v>45</v>
      </c>
      <c r="I217" s="387">
        <v>31</v>
      </c>
      <c r="J217" s="223" t="s">
        <v>40</v>
      </c>
      <c r="K217" s="223">
        <v>281</v>
      </c>
      <c r="L217" s="224" t="s">
        <v>565</v>
      </c>
      <c r="M217" s="223" t="s">
        <v>582</v>
      </c>
      <c r="N217" s="225"/>
      <c r="O217" s="227" t="s">
        <v>767</v>
      </c>
      <c r="P217" s="273"/>
      <c r="S217" s="273"/>
      <c r="T217" s="274"/>
    </row>
    <row r="218" spans="1:20" s="263" customFormat="1" ht="16.5" customHeight="1">
      <c r="A218" s="249">
        <v>102</v>
      </c>
      <c r="B218" s="285" t="s">
        <v>119</v>
      </c>
      <c r="C218" s="286" t="s">
        <v>160</v>
      </c>
      <c r="D218" s="249" t="s">
        <v>152</v>
      </c>
      <c r="E218" s="230"/>
      <c r="F218" s="249" t="s">
        <v>347</v>
      </c>
      <c r="G218" s="249" t="s">
        <v>339</v>
      </c>
      <c r="H218" s="230"/>
      <c r="I218" s="388"/>
      <c r="J218" s="223"/>
      <c r="K218" s="223"/>
      <c r="L218" s="223"/>
      <c r="M218" s="223"/>
      <c r="N218" s="230"/>
      <c r="O218" s="227"/>
      <c r="P218" s="273"/>
      <c r="S218" s="273"/>
      <c r="T218" s="274"/>
    </row>
    <row r="219" spans="1:20" s="263" customFormat="1" ht="16.5" customHeight="1">
      <c r="A219" s="249">
        <v>103</v>
      </c>
      <c r="B219" s="285" t="s">
        <v>16</v>
      </c>
      <c r="C219" s="286" t="s">
        <v>7</v>
      </c>
      <c r="D219" s="249" t="s">
        <v>152</v>
      </c>
      <c r="E219" s="230"/>
      <c r="F219" s="249" t="s">
        <v>347</v>
      </c>
      <c r="G219" s="249" t="s">
        <v>339</v>
      </c>
      <c r="H219" s="230"/>
      <c r="I219" s="388"/>
      <c r="J219" s="223"/>
      <c r="K219" s="223"/>
      <c r="L219" s="223"/>
      <c r="M219" s="223"/>
      <c r="N219" s="230"/>
      <c r="O219" s="227"/>
      <c r="P219" s="273"/>
      <c r="S219" s="273"/>
      <c r="T219" s="274"/>
    </row>
    <row r="220" spans="1:20" s="263" customFormat="1" ht="16.5" customHeight="1">
      <c r="A220" s="249">
        <v>104</v>
      </c>
      <c r="B220" s="285" t="s">
        <v>447</v>
      </c>
      <c r="C220" s="286" t="s">
        <v>10</v>
      </c>
      <c r="D220" s="249" t="s">
        <v>152</v>
      </c>
      <c r="E220" s="230"/>
      <c r="F220" s="249" t="s">
        <v>347</v>
      </c>
      <c r="G220" s="249" t="s">
        <v>339</v>
      </c>
      <c r="H220" s="230"/>
      <c r="I220" s="388"/>
      <c r="J220" s="223"/>
      <c r="K220" s="223"/>
      <c r="L220" s="223"/>
      <c r="M220" s="223"/>
      <c r="N220" s="230"/>
      <c r="O220" s="227"/>
      <c r="P220" s="273"/>
      <c r="S220" s="273"/>
      <c r="T220" s="274"/>
    </row>
    <row r="221" spans="1:20" s="263" customFormat="1" ht="16.5" customHeight="1">
      <c r="A221" s="249">
        <v>105</v>
      </c>
      <c r="B221" s="285" t="s">
        <v>484</v>
      </c>
      <c r="C221" s="286" t="s">
        <v>477</v>
      </c>
      <c r="D221" s="249" t="s">
        <v>152</v>
      </c>
      <c r="E221" s="230"/>
      <c r="F221" s="249" t="s">
        <v>347</v>
      </c>
      <c r="G221" s="249" t="s">
        <v>339</v>
      </c>
      <c r="H221" s="230"/>
      <c r="I221" s="388"/>
      <c r="J221" s="223"/>
      <c r="K221" s="223"/>
      <c r="L221" s="223"/>
      <c r="M221" s="223"/>
      <c r="N221" s="230"/>
      <c r="O221" s="227"/>
      <c r="P221" s="273"/>
      <c r="S221" s="273"/>
      <c r="T221" s="274"/>
    </row>
    <row r="222" spans="1:20" s="263" customFormat="1" ht="16.5" customHeight="1">
      <c r="A222" s="249">
        <v>106</v>
      </c>
      <c r="B222" s="285" t="s">
        <v>199</v>
      </c>
      <c r="C222" s="286" t="s">
        <v>282</v>
      </c>
      <c r="D222" s="249" t="s">
        <v>152</v>
      </c>
      <c r="E222" s="230"/>
      <c r="F222" s="249" t="s">
        <v>347</v>
      </c>
      <c r="G222" s="249" t="s">
        <v>339</v>
      </c>
      <c r="H222" s="230"/>
      <c r="I222" s="388"/>
      <c r="J222" s="223"/>
      <c r="K222" s="223"/>
      <c r="L222" s="223"/>
      <c r="M222" s="223"/>
      <c r="N222" s="230"/>
      <c r="O222" s="227"/>
      <c r="P222" s="273"/>
      <c r="S222" s="273"/>
      <c r="T222" s="274"/>
    </row>
    <row r="223" spans="1:20" s="263" customFormat="1" ht="16.5" customHeight="1">
      <c r="A223" s="249">
        <v>107</v>
      </c>
      <c r="B223" s="285" t="s">
        <v>485</v>
      </c>
      <c r="C223" s="286" t="s">
        <v>486</v>
      </c>
      <c r="D223" s="249" t="s">
        <v>152</v>
      </c>
      <c r="E223" s="230"/>
      <c r="F223" s="249" t="s">
        <v>347</v>
      </c>
      <c r="G223" s="249" t="s">
        <v>339</v>
      </c>
      <c r="H223" s="230"/>
      <c r="I223" s="388"/>
      <c r="J223" s="223"/>
      <c r="K223" s="223"/>
      <c r="L223" s="223"/>
      <c r="M223" s="223"/>
      <c r="N223" s="230"/>
      <c r="O223" s="227"/>
      <c r="P223" s="273"/>
      <c r="S223" s="273"/>
      <c r="T223" s="274"/>
    </row>
    <row r="224" spans="1:20" s="263" customFormat="1" ht="16.5" customHeight="1">
      <c r="A224" s="249">
        <v>108</v>
      </c>
      <c r="B224" s="285" t="s">
        <v>487</v>
      </c>
      <c r="C224" s="286" t="s">
        <v>488</v>
      </c>
      <c r="D224" s="249" t="s">
        <v>152</v>
      </c>
      <c r="E224" s="226"/>
      <c r="F224" s="249" t="s">
        <v>347</v>
      </c>
      <c r="G224" s="249" t="s">
        <v>339</v>
      </c>
      <c r="H224" s="226"/>
      <c r="I224" s="395"/>
      <c r="J224" s="223"/>
      <c r="K224" s="223"/>
      <c r="L224" s="223"/>
      <c r="M224" s="223"/>
      <c r="N224" s="226"/>
      <c r="O224" s="227"/>
      <c r="P224" s="273"/>
      <c r="S224" s="273"/>
      <c r="T224" s="274"/>
    </row>
    <row r="225" spans="1:20" s="270" customFormat="1" ht="16.5" customHeight="1">
      <c r="A225" s="264">
        <v>109</v>
      </c>
      <c r="B225" s="277" t="s">
        <v>441</v>
      </c>
      <c r="C225" s="278" t="s">
        <v>438</v>
      </c>
      <c r="D225" s="264" t="s">
        <v>271</v>
      </c>
      <c r="E225" s="232" t="s">
        <v>442</v>
      </c>
      <c r="F225" s="264" t="s">
        <v>347</v>
      </c>
      <c r="G225" s="264" t="s">
        <v>339</v>
      </c>
      <c r="H225" s="232">
        <v>30</v>
      </c>
      <c r="I225" s="385">
        <f>H225*70/100</f>
        <v>21</v>
      </c>
      <c r="J225" s="232" t="s">
        <v>62</v>
      </c>
      <c r="K225" s="232">
        <v>282</v>
      </c>
      <c r="L225" s="231" t="s">
        <v>732</v>
      </c>
      <c r="M225" s="232" t="s">
        <v>585</v>
      </c>
      <c r="N225" s="233"/>
      <c r="O225" s="261" t="s">
        <v>770</v>
      </c>
      <c r="P225" s="280"/>
      <c r="S225" s="280"/>
      <c r="T225" s="281"/>
    </row>
    <row r="226" spans="1:20" s="270" customFormat="1" ht="16.5" customHeight="1">
      <c r="A226" s="264">
        <v>110</v>
      </c>
      <c r="B226" s="277" t="s">
        <v>266</v>
      </c>
      <c r="C226" s="278" t="s">
        <v>174</v>
      </c>
      <c r="D226" s="264" t="s">
        <v>271</v>
      </c>
      <c r="E226" s="232"/>
      <c r="F226" s="264" t="s">
        <v>347</v>
      </c>
      <c r="G226" s="264" t="s">
        <v>339</v>
      </c>
      <c r="H226" s="232"/>
      <c r="I226" s="385"/>
      <c r="J226" s="232"/>
      <c r="K226" s="232"/>
      <c r="L226" s="232"/>
      <c r="M226" s="232"/>
      <c r="N226" s="235"/>
      <c r="O226" s="261"/>
      <c r="P226" s="280"/>
      <c r="S226" s="280"/>
      <c r="T226" s="281"/>
    </row>
    <row r="227" spans="1:20" s="263" customFormat="1" ht="16.5" customHeight="1">
      <c r="A227" s="249">
        <v>111</v>
      </c>
      <c r="B227" s="285" t="s">
        <v>179</v>
      </c>
      <c r="C227" s="286" t="s">
        <v>206</v>
      </c>
      <c r="D227" s="249" t="s">
        <v>152</v>
      </c>
      <c r="E227" s="223" t="s">
        <v>442</v>
      </c>
      <c r="F227" s="249" t="s">
        <v>347</v>
      </c>
      <c r="G227" s="249" t="s">
        <v>339</v>
      </c>
      <c r="H227" s="223">
        <v>30</v>
      </c>
      <c r="I227" s="228">
        <v>21</v>
      </c>
      <c r="J227" s="223" t="s">
        <v>40</v>
      </c>
      <c r="K227" s="223">
        <v>283</v>
      </c>
      <c r="L227" s="224" t="s">
        <v>732</v>
      </c>
      <c r="M227" s="223" t="s">
        <v>585</v>
      </c>
      <c r="N227" s="225"/>
      <c r="O227" s="227" t="s">
        <v>770</v>
      </c>
      <c r="P227" s="273"/>
      <c r="S227" s="273"/>
      <c r="T227" s="274"/>
    </row>
    <row r="228" spans="1:20" s="263" customFormat="1" ht="16.5" customHeight="1">
      <c r="A228" s="249">
        <v>112</v>
      </c>
      <c r="B228" s="285" t="s">
        <v>487</v>
      </c>
      <c r="C228" s="286" t="s">
        <v>488</v>
      </c>
      <c r="D228" s="249" t="s">
        <v>152</v>
      </c>
      <c r="E228" s="223"/>
      <c r="F228" s="249" t="s">
        <v>347</v>
      </c>
      <c r="G228" s="249" t="s">
        <v>339</v>
      </c>
      <c r="H228" s="223"/>
      <c r="I228" s="228"/>
      <c r="J228" s="223"/>
      <c r="K228" s="223"/>
      <c r="L228" s="223"/>
      <c r="M228" s="223"/>
      <c r="N228" s="226"/>
      <c r="O228" s="227"/>
      <c r="P228" s="273"/>
      <c r="S228" s="273"/>
      <c r="T228" s="274"/>
    </row>
    <row r="229" spans="1:20" s="270" customFormat="1" ht="16.5" customHeight="1">
      <c r="A229" s="264">
        <v>113</v>
      </c>
      <c r="B229" s="277" t="s">
        <v>14</v>
      </c>
      <c r="C229" s="278" t="s">
        <v>72</v>
      </c>
      <c r="D229" s="264" t="s">
        <v>263</v>
      </c>
      <c r="E229" s="264" t="s">
        <v>396</v>
      </c>
      <c r="F229" s="264" t="s">
        <v>347</v>
      </c>
      <c r="G229" s="264" t="s">
        <v>339</v>
      </c>
      <c r="H229" s="264">
        <v>60</v>
      </c>
      <c r="I229" s="328">
        <f>H229*70/100</f>
        <v>42</v>
      </c>
      <c r="J229" s="264" t="s">
        <v>40</v>
      </c>
      <c r="K229" s="264">
        <v>284</v>
      </c>
      <c r="L229" s="279" t="s">
        <v>733</v>
      </c>
      <c r="M229" s="264" t="s">
        <v>583</v>
      </c>
      <c r="N229" s="264"/>
      <c r="O229" s="269" t="s">
        <v>766</v>
      </c>
      <c r="P229" s="280"/>
      <c r="S229" s="280"/>
      <c r="T229" s="281"/>
    </row>
    <row r="230" spans="1:20" s="263" customFormat="1" ht="16.5" customHeight="1">
      <c r="A230" s="249">
        <v>114</v>
      </c>
      <c r="B230" s="285" t="s">
        <v>16</v>
      </c>
      <c r="C230" s="286" t="s">
        <v>7</v>
      </c>
      <c r="D230" s="249" t="s">
        <v>152</v>
      </c>
      <c r="E230" s="249" t="s">
        <v>490</v>
      </c>
      <c r="F230" s="249" t="s">
        <v>347</v>
      </c>
      <c r="G230" s="249" t="s">
        <v>339</v>
      </c>
      <c r="H230" s="249">
        <v>30</v>
      </c>
      <c r="I230" s="329">
        <f>H230*70/100</f>
        <v>21</v>
      </c>
      <c r="J230" s="249" t="s">
        <v>40</v>
      </c>
      <c r="K230" s="249">
        <v>285</v>
      </c>
      <c r="L230" s="284" t="s">
        <v>732</v>
      </c>
      <c r="M230" s="249" t="s">
        <v>583</v>
      </c>
      <c r="N230" s="249"/>
      <c r="O230" s="262" t="s">
        <v>766</v>
      </c>
      <c r="P230" s="273"/>
      <c r="S230" s="273"/>
      <c r="T230" s="274"/>
    </row>
    <row r="231" spans="1:20" s="270" customFormat="1" ht="16.5" customHeight="1">
      <c r="A231" s="264">
        <v>115</v>
      </c>
      <c r="B231" s="290" t="s">
        <v>9</v>
      </c>
      <c r="C231" s="289" t="s">
        <v>48</v>
      </c>
      <c r="D231" s="264" t="s">
        <v>60</v>
      </c>
      <c r="E231" s="264" t="s">
        <v>50</v>
      </c>
      <c r="F231" s="264" t="s">
        <v>347</v>
      </c>
      <c r="G231" s="264" t="s">
        <v>339</v>
      </c>
      <c r="H231" s="264">
        <v>45</v>
      </c>
      <c r="I231" s="328">
        <v>31</v>
      </c>
      <c r="J231" s="264" t="s">
        <v>40</v>
      </c>
      <c r="K231" s="264">
        <v>286</v>
      </c>
      <c r="L231" s="279" t="s">
        <v>560</v>
      </c>
      <c r="M231" s="264" t="s">
        <v>586</v>
      </c>
      <c r="N231" s="264"/>
      <c r="O231" s="269" t="s">
        <v>769</v>
      </c>
      <c r="P231" s="280"/>
      <c r="S231" s="280"/>
      <c r="T231" s="281"/>
    </row>
    <row r="232" spans="1:20" s="263" customFormat="1" ht="16.5" customHeight="1">
      <c r="A232" s="249">
        <v>116</v>
      </c>
      <c r="B232" s="325" t="s">
        <v>637</v>
      </c>
      <c r="C232" s="283"/>
      <c r="D232" s="326" t="s">
        <v>616</v>
      </c>
      <c r="E232" s="326" t="s">
        <v>636</v>
      </c>
      <c r="F232" s="326" t="s">
        <v>347</v>
      </c>
      <c r="G232" s="326" t="s">
        <v>339</v>
      </c>
      <c r="H232" s="326">
        <v>60</v>
      </c>
      <c r="I232" s="333">
        <v>42</v>
      </c>
      <c r="J232" s="326" t="s">
        <v>40</v>
      </c>
      <c r="K232" s="249">
        <v>287</v>
      </c>
      <c r="L232" s="284" t="s">
        <v>734</v>
      </c>
      <c r="M232" s="249" t="s">
        <v>583</v>
      </c>
      <c r="N232" s="249"/>
      <c r="O232" s="262" t="s">
        <v>766</v>
      </c>
      <c r="P232" s="273"/>
      <c r="S232" s="273"/>
      <c r="T232" s="274"/>
    </row>
    <row r="233" spans="1:20" s="270" customFormat="1" ht="16.5" customHeight="1">
      <c r="A233" s="309" t="s">
        <v>526</v>
      </c>
      <c r="B233" s="368" t="s">
        <v>527</v>
      </c>
      <c r="C233" s="289"/>
      <c r="D233" s="264"/>
      <c r="E233" s="264"/>
      <c r="F233" s="264"/>
      <c r="G233" s="264"/>
      <c r="H233" s="264"/>
      <c r="I233" s="299"/>
      <c r="J233" s="264"/>
      <c r="K233" s="264"/>
      <c r="L233" s="264"/>
      <c r="M233" s="264"/>
      <c r="N233" s="264"/>
      <c r="O233" s="269"/>
      <c r="P233" s="280"/>
      <c r="S233" s="280"/>
      <c r="T233" s="281"/>
    </row>
    <row r="234" spans="1:20" s="270" customFormat="1" ht="16.5" customHeight="1">
      <c r="A234" s="264">
        <v>1</v>
      </c>
      <c r="B234" s="277" t="s">
        <v>379</v>
      </c>
      <c r="C234" s="278" t="s">
        <v>10</v>
      </c>
      <c r="D234" s="264" t="s">
        <v>368</v>
      </c>
      <c r="E234" s="264" t="s">
        <v>116</v>
      </c>
      <c r="F234" s="264" t="s">
        <v>351</v>
      </c>
      <c r="G234" s="264" t="s">
        <v>347</v>
      </c>
      <c r="H234" s="264">
        <v>45</v>
      </c>
      <c r="I234" s="328">
        <v>31</v>
      </c>
      <c r="J234" s="264" t="s">
        <v>62</v>
      </c>
      <c r="K234" s="264">
        <v>366</v>
      </c>
      <c r="L234" s="279" t="s">
        <v>735</v>
      </c>
      <c r="M234" s="264" t="s">
        <v>671</v>
      </c>
      <c r="N234" s="264"/>
      <c r="O234" s="269" t="s">
        <v>763</v>
      </c>
      <c r="P234" s="280"/>
      <c r="S234" s="280"/>
      <c r="T234" s="281"/>
    </row>
    <row r="235" spans="1:20" s="263" customFormat="1" ht="16.5" customHeight="1">
      <c r="A235" s="249">
        <v>2</v>
      </c>
      <c r="B235" s="285" t="s">
        <v>453</v>
      </c>
      <c r="C235" s="286" t="s">
        <v>17</v>
      </c>
      <c r="D235" s="249" t="s">
        <v>112</v>
      </c>
      <c r="E235" s="223" t="s">
        <v>116</v>
      </c>
      <c r="F235" s="249" t="s">
        <v>351</v>
      </c>
      <c r="G235" s="249" t="s">
        <v>347</v>
      </c>
      <c r="H235" s="223">
        <v>45</v>
      </c>
      <c r="I235" s="228">
        <v>31</v>
      </c>
      <c r="J235" s="223" t="s">
        <v>40</v>
      </c>
      <c r="K235" s="223">
        <v>367</v>
      </c>
      <c r="L235" s="224" t="s">
        <v>580</v>
      </c>
      <c r="M235" s="223" t="s">
        <v>671</v>
      </c>
      <c r="N235" s="225"/>
      <c r="O235" s="227" t="s">
        <v>763</v>
      </c>
      <c r="P235" s="273"/>
      <c r="S235" s="273"/>
      <c r="T235" s="274"/>
    </row>
    <row r="236" spans="1:20" s="263" customFormat="1" ht="16.5" customHeight="1">
      <c r="A236" s="249">
        <v>3</v>
      </c>
      <c r="B236" s="285" t="s">
        <v>113</v>
      </c>
      <c r="C236" s="286" t="s">
        <v>114</v>
      </c>
      <c r="D236" s="249" t="s">
        <v>112</v>
      </c>
      <c r="E236" s="223"/>
      <c r="F236" s="249" t="s">
        <v>351</v>
      </c>
      <c r="G236" s="249" t="s">
        <v>347</v>
      </c>
      <c r="H236" s="223"/>
      <c r="I236" s="228"/>
      <c r="J236" s="223"/>
      <c r="K236" s="223"/>
      <c r="L236" s="223"/>
      <c r="M236" s="223"/>
      <c r="N236" s="226"/>
      <c r="O236" s="227"/>
      <c r="P236" s="273"/>
      <c r="S236" s="273"/>
      <c r="T236" s="274"/>
    </row>
    <row r="237" spans="1:20" s="270" customFormat="1" ht="16.5" customHeight="1">
      <c r="A237" s="264">
        <v>4</v>
      </c>
      <c r="B237" s="277" t="s">
        <v>379</v>
      </c>
      <c r="C237" s="278" t="s">
        <v>10</v>
      </c>
      <c r="D237" s="264" t="s">
        <v>368</v>
      </c>
      <c r="E237" s="264" t="s">
        <v>381</v>
      </c>
      <c r="F237" s="264" t="s">
        <v>351</v>
      </c>
      <c r="G237" s="264" t="s">
        <v>347</v>
      </c>
      <c r="H237" s="264">
        <v>30</v>
      </c>
      <c r="I237" s="328">
        <f>H237*70/100</f>
        <v>21</v>
      </c>
      <c r="J237" s="264" t="s">
        <v>62</v>
      </c>
      <c r="K237" s="264">
        <v>368</v>
      </c>
      <c r="L237" s="279" t="s">
        <v>672</v>
      </c>
      <c r="M237" s="264" t="s">
        <v>670</v>
      </c>
      <c r="N237" s="264"/>
      <c r="O237" s="269" t="s">
        <v>762</v>
      </c>
      <c r="P237" s="280"/>
      <c r="S237" s="280"/>
      <c r="T237" s="281"/>
    </row>
    <row r="238" spans="1:20" s="263" customFormat="1" ht="16.5" customHeight="1">
      <c r="A238" s="249">
        <v>5</v>
      </c>
      <c r="B238" s="285" t="s">
        <v>379</v>
      </c>
      <c r="C238" s="286" t="s">
        <v>10</v>
      </c>
      <c r="D238" s="249" t="s">
        <v>368</v>
      </c>
      <c r="E238" s="249" t="s">
        <v>372</v>
      </c>
      <c r="F238" s="249" t="s">
        <v>351</v>
      </c>
      <c r="G238" s="249" t="s">
        <v>347</v>
      </c>
      <c r="H238" s="249">
        <v>60</v>
      </c>
      <c r="I238" s="329">
        <f>H238*70/100</f>
        <v>42</v>
      </c>
      <c r="J238" s="249" t="s">
        <v>62</v>
      </c>
      <c r="K238" s="249">
        <v>369</v>
      </c>
      <c r="L238" s="284" t="s">
        <v>736</v>
      </c>
      <c r="M238" s="249" t="s">
        <v>669</v>
      </c>
      <c r="N238" s="249"/>
      <c r="O238" s="262" t="s">
        <v>765</v>
      </c>
      <c r="P238" s="273"/>
      <c r="S238" s="273"/>
      <c r="T238" s="274"/>
    </row>
    <row r="239" spans="1:20" s="270" customFormat="1" ht="16.5" customHeight="1">
      <c r="A239" s="264">
        <v>6</v>
      </c>
      <c r="B239" s="277" t="s">
        <v>371</v>
      </c>
      <c r="C239" s="278" t="s">
        <v>20</v>
      </c>
      <c r="D239" s="264" t="s">
        <v>112</v>
      </c>
      <c r="E239" s="233" t="s">
        <v>372</v>
      </c>
      <c r="F239" s="264" t="s">
        <v>351</v>
      </c>
      <c r="G239" s="264" t="s">
        <v>347</v>
      </c>
      <c r="H239" s="232">
        <v>60</v>
      </c>
      <c r="I239" s="385">
        <f>H239*70/100</f>
        <v>42</v>
      </c>
      <c r="J239" s="232" t="s">
        <v>40</v>
      </c>
      <c r="K239" s="232">
        <v>370</v>
      </c>
      <c r="L239" s="231" t="s">
        <v>713</v>
      </c>
      <c r="M239" s="232" t="s">
        <v>669</v>
      </c>
      <c r="N239" s="233"/>
      <c r="O239" s="238" t="s">
        <v>765</v>
      </c>
      <c r="P239" s="280"/>
      <c r="S239" s="280"/>
      <c r="T239" s="281"/>
    </row>
    <row r="240" spans="1:20" s="270" customFormat="1" ht="16.5" customHeight="1">
      <c r="A240" s="264">
        <v>7</v>
      </c>
      <c r="B240" s="334" t="s">
        <v>165</v>
      </c>
      <c r="C240" s="335" t="s">
        <v>664</v>
      </c>
      <c r="D240" s="264" t="s">
        <v>112</v>
      </c>
      <c r="E240" s="235"/>
      <c r="F240" s="298" t="s">
        <v>351</v>
      </c>
      <c r="G240" s="298" t="s">
        <v>347</v>
      </c>
      <c r="H240" s="232"/>
      <c r="I240" s="385"/>
      <c r="J240" s="232"/>
      <c r="K240" s="232"/>
      <c r="L240" s="232"/>
      <c r="M240" s="232"/>
      <c r="N240" s="235"/>
      <c r="O240" s="204"/>
      <c r="P240" s="280"/>
      <c r="S240" s="280"/>
      <c r="T240" s="281"/>
    </row>
    <row r="241" spans="1:20" s="263" customFormat="1" ht="16.5" customHeight="1">
      <c r="A241" s="249">
        <v>8</v>
      </c>
      <c r="B241" s="271" t="s">
        <v>468</v>
      </c>
      <c r="C241" s="272" t="s">
        <v>8</v>
      </c>
      <c r="D241" s="249" t="s">
        <v>213</v>
      </c>
      <c r="E241" s="249" t="s">
        <v>469</v>
      </c>
      <c r="F241" s="249" t="s">
        <v>351</v>
      </c>
      <c r="G241" s="249" t="s">
        <v>347</v>
      </c>
      <c r="H241" s="249">
        <v>30</v>
      </c>
      <c r="I241" s="329">
        <f>H241*70/100</f>
        <v>21</v>
      </c>
      <c r="J241" s="249" t="s">
        <v>40</v>
      </c>
      <c r="K241" s="249">
        <v>371</v>
      </c>
      <c r="L241" s="284" t="s">
        <v>555</v>
      </c>
      <c r="M241" s="249" t="s">
        <v>667</v>
      </c>
      <c r="N241" s="249"/>
      <c r="O241" s="262" t="s">
        <v>764</v>
      </c>
      <c r="P241" s="273"/>
      <c r="S241" s="273"/>
      <c r="T241" s="274"/>
    </row>
    <row r="242" spans="1:20" s="270" customFormat="1" ht="16.5" customHeight="1">
      <c r="A242" s="264">
        <v>9</v>
      </c>
      <c r="B242" s="265" t="s">
        <v>641</v>
      </c>
      <c r="C242" s="301"/>
      <c r="D242" s="264" t="s">
        <v>638</v>
      </c>
      <c r="E242" s="264" t="s">
        <v>116</v>
      </c>
      <c r="F242" s="264" t="s">
        <v>351</v>
      </c>
      <c r="G242" s="264" t="s">
        <v>347</v>
      </c>
      <c r="H242" s="264">
        <v>30</v>
      </c>
      <c r="I242" s="328">
        <v>21</v>
      </c>
      <c r="J242" s="264" t="s">
        <v>40</v>
      </c>
      <c r="K242" s="264">
        <v>372</v>
      </c>
      <c r="L242" s="279" t="s">
        <v>555</v>
      </c>
      <c r="M242" s="264" t="s">
        <v>671</v>
      </c>
      <c r="N242" s="264"/>
      <c r="O242" s="269" t="s">
        <v>763</v>
      </c>
      <c r="P242" s="280"/>
      <c r="S242" s="280"/>
      <c r="T242" s="281"/>
    </row>
    <row r="243" spans="1:20" s="263" customFormat="1" ht="16.5" customHeight="1">
      <c r="A243" s="249">
        <v>10</v>
      </c>
      <c r="B243" s="325" t="s">
        <v>642</v>
      </c>
      <c r="C243" s="272"/>
      <c r="D243" s="326" t="s">
        <v>639</v>
      </c>
      <c r="E243" s="221" t="s">
        <v>640</v>
      </c>
      <c r="F243" s="326" t="s">
        <v>351</v>
      </c>
      <c r="G243" s="326" t="s">
        <v>347</v>
      </c>
      <c r="H243" s="221">
        <v>45</v>
      </c>
      <c r="I243" s="394">
        <v>31</v>
      </c>
      <c r="J243" s="221" t="s">
        <v>40</v>
      </c>
      <c r="K243" s="223">
        <v>373</v>
      </c>
      <c r="L243" s="224" t="s">
        <v>544</v>
      </c>
      <c r="M243" s="223" t="s">
        <v>750</v>
      </c>
      <c r="N243" s="225"/>
      <c r="O243" s="391" t="s">
        <v>759</v>
      </c>
      <c r="P243" s="273"/>
      <c r="S243" s="273"/>
      <c r="T243" s="274"/>
    </row>
    <row r="244" spans="1:20" s="263" customFormat="1" ht="16.5" customHeight="1">
      <c r="A244" s="249">
        <v>11</v>
      </c>
      <c r="B244" s="325" t="s">
        <v>643</v>
      </c>
      <c r="C244" s="272"/>
      <c r="D244" s="326" t="s">
        <v>639</v>
      </c>
      <c r="E244" s="221"/>
      <c r="F244" s="326" t="s">
        <v>351</v>
      </c>
      <c r="G244" s="326" t="s">
        <v>347</v>
      </c>
      <c r="H244" s="221"/>
      <c r="I244" s="394"/>
      <c r="J244" s="221"/>
      <c r="K244" s="223"/>
      <c r="L244" s="223"/>
      <c r="M244" s="223"/>
      <c r="N244" s="230"/>
      <c r="O244" s="392"/>
      <c r="P244" s="273"/>
      <c r="S244" s="273"/>
      <c r="T244" s="274"/>
    </row>
    <row r="245" spans="1:20" s="263" customFormat="1" ht="16.5" customHeight="1">
      <c r="A245" s="249">
        <v>12</v>
      </c>
      <c r="B245" s="325" t="s">
        <v>644</v>
      </c>
      <c r="C245" s="272"/>
      <c r="D245" s="326" t="s">
        <v>639</v>
      </c>
      <c r="E245" s="221"/>
      <c r="F245" s="326" t="s">
        <v>351</v>
      </c>
      <c r="G245" s="326" t="s">
        <v>347</v>
      </c>
      <c r="H245" s="221"/>
      <c r="I245" s="394"/>
      <c r="J245" s="221"/>
      <c r="K245" s="223"/>
      <c r="L245" s="223"/>
      <c r="M245" s="223"/>
      <c r="N245" s="226"/>
      <c r="O245" s="393"/>
      <c r="P245" s="273"/>
      <c r="S245" s="273"/>
      <c r="T245" s="274"/>
    </row>
    <row r="246" spans="1:20" s="270" customFormat="1" ht="20.25" customHeight="1">
      <c r="A246" s="264">
        <v>13</v>
      </c>
      <c r="B246" s="321" t="s">
        <v>645</v>
      </c>
      <c r="C246" s="301"/>
      <c r="D246" s="322" t="s">
        <v>639</v>
      </c>
      <c r="E246" s="236" t="s">
        <v>469</v>
      </c>
      <c r="F246" s="322" t="s">
        <v>351</v>
      </c>
      <c r="G246" s="322" t="s">
        <v>347</v>
      </c>
      <c r="H246" s="236">
        <v>30</v>
      </c>
      <c r="I246" s="237">
        <v>21</v>
      </c>
      <c r="J246" s="236" t="s">
        <v>40</v>
      </c>
      <c r="K246" s="232">
        <v>374</v>
      </c>
      <c r="L246" s="231" t="s">
        <v>548</v>
      </c>
      <c r="M246" s="232" t="s">
        <v>671</v>
      </c>
      <c r="N246" s="233"/>
      <c r="O246" s="261" t="s">
        <v>763</v>
      </c>
      <c r="P246" s="280"/>
      <c r="S246" s="280"/>
      <c r="T246" s="281"/>
    </row>
    <row r="247" spans="1:20" s="270" customFormat="1" ht="20.25" customHeight="1">
      <c r="A247" s="264">
        <v>14</v>
      </c>
      <c r="B247" s="321" t="s">
        <v>646</v>
      </c>
      <c r="C247" s="301"/>
      <c r="D247" s="322" t="s">
        <v>639</v>
      </c>
      <c r="E247" s="236"/>
      <c r="F247" s="322" t="s">
        <v>351</v>
      </c>
      <c r="G247" s="322" t="s">
        <v>347</v>
      </c>
      <c r="H247" s="236"/>
      <c r="I247" s="237"/>
      <c r="J247" s="236"/>
      <c r="K247" s="232"/>
      <c r="L247" s="231"/>
      <c r="M247" s="232"/>
      <c r="N247" s="235"/>
      <c r="O247" s="261"/>
      <c r="P247" s="280"/>
      <c r="S247" s="280"/>
      <c r="T247" s="281"/>
    </row>
    <row r="248" spans="1:20" s="263" customFormat="1" ht="20.25" customHeight="1">
      <c r="A248" s="249">
        <v>15</v>
      </c>
      <c r="B248" s="285" t="s">
        <v>419</v>
      </c>
      <c r="C248" s="286" t="s">
        <v>420</v>
      </c>
      <c r="D248" s="249" t="s">
        <v>368</v>
      </c>
      <c r="E248" s="223" t="s">
        <v>67</v>
      </c>
      <c r="F248" s="249" t="s">
        <v>351</v>
      </c>
      <c r="G248" s="249" t="s">
        <v>342</v>
      </c>
      <c r="H248" s="223">
        <v>60</v>
      </c>
      <c r="I248" s="228">
        <v>42</v>
      </c>
      <c r="J248" s="223" t="s">
        <v>62</v>
      </c>
      <c r="K248" s="223">
        <v>375</v>
      </c>
      <c r="L248" s="224" t="s">
        <v>713</v>
      </c>
      <c r="M248" s="223" t="s">
        <v>674</v>
      </c>
      <c r="N248" s="225"/>
      <c r="O248" s="227" t="s">
        <v>776</v>
      </c>
      <c r="P248" s="273"/>
      <c r="S248" s="273"/>
      <c r="T248" s="274"/>
    </row>
    <row r="249" spans="1:20" s="263" customFormat="1" ht="20.25" customHeight="1">
      <c r="A249" s="249">
        <v>16</v>
      </c>
      <c r="B249" s="285" t="s">
        <v>142</v>
      </c>
      <c r="C249" s="286" t="s">
        <v>428</v>
      </c>
      <c r="D249" s="249" t="s">
        <v>368</v>
      </c>
      <c r="E249" s="223"/>
      <c r="F249" s="249" t="s">
        <v>351</v>
      </c>
      <c r="G249" s="249" t="s">
        <v>342</v>
      </c>
      <c r="H249" s="223"/>
      <c r="I249" s="228"/>
      <c r="J249" s="223"/>
      <c r="K249" s="223"/>
      <c r="L249" s="223"/>
      <c r="M249" s="223"/>
      <c r="N249" s="230"/>
      <c r="O249" s="227"/>
      <c r="P249" s="273"/>
      <c r="S249" s="273"/>
      <c r="T249" s="274"/>
    </row>
    <row r="250" spans="1:20" s="263" customFormat="1" ht="20.25" customHeight="1">
      <c r="A250" s="249">
        <v>17</v>
      </c>
      <c r="B250" s="285" t="s">
        <v>500</v>
      </c>
      <c r="C250" s="286" t="s">
        <v>12</v>
      </c>
      <c r="D250" s="249" t="s">
        <v>368</v>
      </c>
      <c r="E250" s="223"/>
      <c r="F250" s="249" t="s">
        <v>351</v>
      </c>
      <c r="G250" s="249" t="s">
        <v>342</v>
      </c>
      <c r="H250" s="223"/>
      <c r="I250" s="228"/>
      <c r="J250" s="223"/>
      <c r="K250" s="223"/>
      <c r="L250" s="223"/>
      <c r="M250" s="223"/>
      <c r="N250" s="230"/>
      <c r="O250" s="227"/>
      <c r="P250" s="273"/>
      <c r="S250" s="273"/>
      <c r="T250" s="274"/>
    </row>
    <row r="251" spans="1:20" s="263" customFormat="1" ht="20.25" customHeight="1">
      <c r="A251" s="249">
        <v>18</v>
      </c>
      <c r="B251" s="285" t="s">
        <v>140</v>
      </c>
      <c r="C251" s="286" t="s">
        <v>15</v>
      </c>
      <c r="D251" s="249" t="s">
        <v>368</v>
      </c>
      <c r="E251" s="223"/>
      <c r="F251" s="249" t="s">
        <v>351</v>
      </c>
      <c r="G251" s="249" t="s">
        <v>342</v>
      </c>
      <c r="H251" s="223"/>
      <c r="I251" s="228"/>
      <c r="J251" s="223"/>
      <c r="K251" s="223"/>
      <c r="L251" s="223"/>
      <c r="M251" s="223"/>
      <c r="N251" s="230"/>
      <c r="O251" s="227"/>
      <c r="P251" s="273"/>
      <c r="S251" s="273"/>
      <c r="T251" s="274"/>
    </row>
    <row r="252" spans="1:20" s="263" customFormat="1" ht="20.25" customHeight="1">
      <c r="A252" s="249">
        <v>19</v>
      </c>
      <c r="B252" s="285" t="s">
        <v>165</v>
      </c>
      <c r="C252" s="283" t="s">
        <v>194</v>
      </c>
      <c r="D252" s="249" t="s">
        <v>368</v>
      </c>
      <c r="E252" s="223"/>
      <c r="F252" s="249" t="s">
        <v>351</v>
      </c>
      <c r="G252" s="249" t="s">
        <v>342</v>
      </c>
      <c r="H252" s="223"/>
      <c r="I252" s="228"/>
      <c r="J252" s="223"/>
      <c r="K252" s="223"/>
      <c r="L252" s="223"/>
      <c r="M252" s="223"/>
      <c r="N252" s="226"/>
      <c r="O252" s="227"/>
      <c r="P252" s="273"/>
      <c r="S252" s="273"/>
      <c r="T252" s="274"/>
    </row>
    <row r="253" spans="1:20" s="270" customFormat="1" ht="20.25" customHeight="1">
      <c r="A253" s="264">
        <v>20</v>
      </c>
      <c r="B253" s="300" t="s">
        <v>140</v>
      </c>
      <c r="C253" s="301" t="s">
        <v>160</v>
      </c>
      <c r="D253" s="264" t="s">
        <v>384</v>
      </c>
      <c r="E253" s="264" t="s">
        <v>67</v>
      </c>
      <c r="F253" s="264" t="s">
        <v>351</v>
      </c>
      <c r="G253" s="264" t="s">
        <v>342</v>
      </c>
      <c r="H253" s="264">
        <v>60</v>
      </c>
      <c r="I253" s="328">
        <v>42</v>
      </c>
      <c r="J253" s="264" t="s">
        <v>62</v>
      </c>
      <c r="K253" s="264">
        <v>376</v>
      </c>
      <c r="L253" s="279" t="s">
        <v>713</v>
      </c>
      <c r="M253" s="264" t="s">
        <v>674</v>
      </c>
      <c r="N253" s="264"/>
      <c r="O253" s="269" t="s">
        <v>776</v>
      </c>
      <c r="P253" s="280"/>
      <c r="S253" s="280"/>
      <c r="T253" s="281"/>
    </row>
    <row r="254" spans="1:20" s="263" customFormat="1" ht="20.25" customHeight="1">
      <c r="A254" s="249">
        <v>21</v>
      </c>
      <c r="B254" s="285" t="s">
        <v>369</v>
      </c>
      <c r="C254" s="283" t="s">
        <v>370</v>
      </c>
      <c r="D254" s="249" t="s">
        <v>112</v>
      </c>
      <c r="E254" s="223" t="s">
        <v>67</v>
      </c>
      <c r="F254" s="249" t="s">
        <v>351</v>
      </c>
      <c r="G254" s="249" t="s">
        <v>342</v>
      </c>
      <c r="H254" s="223">
        <v>60</v>
      </c>
      <c r="I254" s="228">
        <v>42</v>
      </c>
      <c r="J254" s="223" t="s">
        <v>40</v>
      </c>
      <c r="K254" s="223">
        <v>377</v>
      </c>
      <c r="L254" s="224" t="s">
        <v>713</v>
      </c>
      <c r="M254" s="223" t="s">
        <v>681</v>
      </c>
      <c r="N254" s="225"/>
      <c r="O254" s="227" t="s">
        <v>781</v>
      </c>
      <c r="P254" s="273"/>
      <c r="S254" s="273"/>
      <c r="T254" s="274"/>
    </row>
    <row r="255" spans="1:20" s="263" customFormat="1" ht="20.25" customHeight="1">
      <c r="A255" s="249">
        <v>22</v>
      </c>
      <c r="B255" s="285" t="s">
        <v>399</v>
      </c>
      <c r="C255" s="286" t="s">
        <v>400</v>
      </c>
      <c r="D255" s="249" t="s">
        <v>112</v>
      </c>
      <c r="E255" s="223"/>
      <c r="F255" s="249" t="s">
        <v>351</v>
      </c>
      <c r="G255" s="249" t="s">
        <v>342</v>
      </c>
      <c r="H255" s="223"/>
      <c r="I255" s="228"/>
      <c r="J255" s="223"/>
      <c r="K255" s="223"/>
      <c r="L255" s="223"/>
      <c r="M255" s="223"/>
      <c r="N255" s="230"/>
      <c r="O255" s="227"/>
      <c r="P255" s="273"/>
      <c r="S255" s="273"/>
      <c r="T255" s="274"/>
    </row>
    <row r="256" spans="1:20" s="263" customFormat="1" ht="20.25" customHeight="1">
      <c r="A256" s="249">
        <v>23</v>
      </c>
      <c r="B256" s="285" t="s">
        <v>436</v>
      </c>
      <c r="C256" s="283" t="s">
        <v>217</v>
      </c>
      <c r="D256" s="249" t="s">
        <v>112</v>
      </c>
      <c r="E256" s="223"/>
      <c r="F256" s="249" t="s">
        <v>351</v>
      </c>
      <c r="G256" s="249" t="s">
        <v>342</v>
      </c>
      <c r="H256" s="223"/>
      <c r="I256" s="228"/>
      <c r="J256" s="223"/>
      <c r="K256" s="223"/>
      <c r="L256" s="223"/>
      <c r="M256" s="223"/>
      <c r="N256" s="230"/>
      <c r="O256" s="227"/>
      <c r="P256" s="273"/>
      <c r="S256" s="273"/>
      <c r="T256" s="274"/>
    </row>
    <row r="257" spans="1:20" s="263" customFormat="1" ht="20.25" customHeight="1">
      <c r="A257" s="249">
        <v>24</v>
      </c>
      <c r="B257" s="285" t="s">
        <v>453</v>
      </c>
      <c r="C257" s="286" t="s">
        <v>17</v>
      </c>
      <c r="D257" s="249" t="s">
        <v>112</v>
      </c>
      <c r="E257" s="223"/>
      <c r="F257" s="249" t="s">
        <v>351</v>
      </c>
      <c r="G257" s="249" t="s">
        <v>342</v>
      </c>
      <c r="H257" s="223"/>
      <c r="I257" s="228"/>
      <c r="J257" s="223"/>
      <c r="K257" s="223"/>
      <c r="L257" s="223"/>
      <c r="M257" s="223"/>
      <c r="N257" s="230"/>
      <c r="O257" s="227"/>
      <c r="P257" s="273"/>
      <c r="S257" s="273"/>
      <c r="T257" s="274"/>
    </row>
    <row r="258" spans="1:20" s="263" customFormat="1" ht="20.25" customHeight="1">
      <c r="A258" s="249">
        <v>25</v>
      </c>
      <c r="B258" s="330" t="s">
        <v>165</v>
      </c>
      <c r="C258" s="331" t="s">
        <v>30</v>
      </c>
      <c r="D258" s="249" t="s">
        <v>112</v>
      </c>
      <c r="E258" s="223"/>
      <c r="F258" s="332" t="s">
        <v>351</v>
      </c>
      <c r="G258" s="332" t="s">
        <v>342</v>
      </c>
      <c r="H258" s="223"/>
      <c r="I258" s="228"/>
      <c r="J258" s="223"/>
      <c r="K258" s="223"/>
      <c r="L258" s="223"/>
      <c r="M258" s="223"/>
      <c r="N258" s="226"/>
      <c r="O258" s="227"/>
      <c r="P258" s="273"/>
      <c r="S258" s="273"/>
      <c r="T258" s="274"/>
    </row>
    <row r="259" spans="1:20" s="270" customFormat="1" ht="20.25" customHeight="1">
      <c r="A259" s="264">
        <v>26</v>
      </c>
      <c r="B259" s="277" t="s">
        <v>376</v>
      </c>
      <c r="C259" s="278" t="s">
        <v>377</v>
      </c>
      <c r="D259" s="264" t="s">
        <v>368</v>
      </c>
      <c r="E259" s="232" t="s">
        <v>288</v>
      </c>
      <c r="F259" s="264" t="s">
        <v>351</v>
      </c>
      <c r="G259" s="264" t="s">
        <v>342</v>
      </c>
      <c r="H259" s="232">
        <v>90</v>
      </c>
      <c r="I259" s="385">
        <v>63</v>
      </c>
      <c r="J259" s="232" t="s">
        <v>62</v>
      </c>
      <c r="K259" s="232">
        <v>378</v>
      </c>
      <c r="L259" s="231" t="s">
        <v>737</v>
      </c>
      <c r="M259" s="232" t="s">
        <v>682</v>
      </c>
      <c r="N259" s="233"/>
      <c r="O259" s="261" t="s">
        <v>780</v>
      </c>
      <c r="P259" s="280"/>
      <c r="S259" s="280"/>
      <c r="T259" s="281"/>
    </row>
    <row r="260" spans="1:20" s="270" customFormat="1" ht="20.25" customHeight="1">
      <c r="A260" s="264">
        <v>27</v>
      </c>
      <c r="B260" s="277" t="s">
        <v>379</v>
      </c>
      <c r="C260" s="278" t="s">
        <v>10</v>
      </c>
      <c r="D260" s="264" t="s">
        <v>368</v>
      </c>
      <c r="E260" s="232"/>
      <c r="F260" s="264" t="s">
        <v>351</v>
      </c>
      <c r="G260" s="264" t="s">
        <v>342</v>
      </c>
      <c r="H260" s="232"/>
      <c r="I260" s="385"/>
      <c r="J260" s="232"/>
      <c r="K260" s="232"/>
      <c r="L260" s="232"/>
      <c r="M260" s="232"/>
      <c r="N260" s="235"/>
      <c r="O260" s="261"/>
      <c r="P260" s="280"/>
      <c r="S260" s="280"/>
      <c r="T260" s="281"/>
    </row>
    <row r="261" spans="1:20" s="263" customFormat="1" ht="20.25" customHeight="1">
      <c r="A261" s="249">
        <v>28</v>
      </c>
      <c r="B261" s="285" t="s">
        <v>65</v>
      </c>
      <c r="C261" s="286" t="s">
        <v>404</v>
      </c>
      <c r="D261" s="249" t="s">
        <v>112</v>
      </c>
      <c r="E261" s="225" t="s">
        <v>288</v>
      </c>
      <c r="F261" s="249" t="s">
        <v>351</v>
      </c>
      <c r="G261" s="249" t="s">
        <v>342</v>
      </c>
      <c r="H261" s="225">
        <v>90</v>
      </c>
      <c r="I261" s="387">
        <v>63</v>
      </c>
      <c r="J261" s="225" t="s">
        <v>40</v>
      </c>
      <c r="K261" s="225">
        <v>379</v>
      </c>
      <c r="L261" s="390" t="s">
        <v>738</v>
      </c>
      <c r="M261" s="225" t="s">
        <v>676</v>
      </c>
      <c r="N261" s="225"/>
      <c r="O261" s="391" t="s">
        <v>774</v>
      </c>
      <c r="P261" s="273"/>
      <c r="S261" s="273"/>
      <c r="T261" s="274"/>
    </row>
    <row r="262" spans="1:20" s="263" customFormat="1" ht="20.25" customHeight="1">
      <c r="A262" s="249">
        <v>29</v>
      </c>
      <c r="B262" s="285" t="s">
        <v>453</v>
      </c>
      <c r="C262" s="286" t="s">
        <v>17</v>
      </c>
      <c r="D262" s="249" t="s">
        <v>112</v>
      </c>
      <c r="E262" s="230"/>
      <c r="F262" s="249" t="s">
        <v>351</v>
      </c>
      <c r="G262" s="249" t="s">
        <v>342</v>
      </c>
      <c r="H262" s="230"/>
      <c r="I262" s="388"/>
      <c r="J262" s="230"/>
      <c r="K262" s="230"/>
      <c r="L262" s="230"/>
      <c r="M262" s="230"/>
      <c r="N262" s="230"/>
      <c r="O262" s="392"/>
      <c r="P262" s="273"/>
      <c r="S262" s="273"/>
      <c r="T262" s="274"/>
    </row>
    <row r="263" spans="1:20" s="263" customFormat="1" ht="20.25" customHeight="1">
      <c r="A263" s="249">
        <v>30</v>
      </c>
      <c r="B263" s="285" t="s">
        <v>702</v>
      </c>
      <c r="C263" s="286" t="s">
        <v>20</v>
      </c>
      <c r="D263" s="249" t="s">
        <v>112</v>
      </c>
      <c r="E263" s="226"/>
      <c r="F263" s="249"/>
      <c r="G263" s="249"/>
      <c r="H263" s="226"/>
      <c r="I263" s="389"/>
      <c r="J263" s="226"/>
      <c r="K263" s="226"/>
      <c r="L263" s="226"/>
      <c r="M263" s="226"/>
      <c r="N263" s="226"/>
      <c r="O263" s="393"/>
      <c r="P263" s="273"/>
      <c r="S263" s="273"/>
      <c r="T263" s="274"/>
    </row>
    <row r="264" spans="1:20" s="270" customFormat="1" ht="20.25" customHeight="1">
      <c r="A264" s="264">
        <v>31</v>
      </c>
      <c r="B264" s="277" t="s">
        <v>367</v>
      </c>
      <c r="C264" s="289" t="s">
        <v>291</v>
      </c>
      <c r="D264" s="264" t="s">
        <v>368</v>
      </c>
      <c r="E264" s="232" t="s">
        <v>45</v>
      </c>
      <c r="F264" s="264" t="s">
        <v>351</v>
      </c>
      <c r="G264" s="264" t="s">
        <v>342</v>
      </c>
      <c r="H264" s="232">
        <v>45</v>
      </c>
      <c r="I264" s="385">
        <v>31</v>
      </c>
      <c r="J264" s="232" t="s">
        <v>62</v>
      </c>
      <c r="K264" s="232">
        <v>380</v>
      </c>
      <c r="L264" s="231" t="s">
        <v>735</v>
      </c>
      <c r="M264" s="232" t="s">
        <v>680</v>
      </c>
      <c r="N264" s="233"/>
      <c r="O264" s="261" t="s">
        <v>778</v>
      </c>
      <c r="P264" s="280"/>
      <c r="S264" s="280"/>
      <c r="T264" s="281"/>
    </row>
    <row r="265" spans="1:20" s="270" customFormat="1" ht="20.25" customHeight="1">
      <c r="A265" s="264">
        <v>32</v>
      </c>
      <c r="B265" s="277" t="s">
        <v>168</v>
      </c>
      <c r="C265" s="278" t="s">
        <v>23</v>
      </c>
      <c r="D265" s="264" t="s">
        <v>368</v>
      </c>
      <c r="E265" s="232"/>
      <c r="F265" s="264" t="s">
        <v>351</v>
      </c>
      <c r="G265" s="264" t="s">
        <v>342</v>
      </c>
      <c r="H265" s="232"/>
      <c r="I265" s="385"/>
      <c r="J265" s="232"/>
      <c r="K265" s="232"/>
      <c r="L265" s="232"/>
      <c r="M265" s="232"/>
      <c r="N265" s="234"/>
      <c r="O265" s="261"/>
      <c r="P265" s="280"/>
      <c r="S265" s="280"/>
      <c r="T265" s="281"/>
    </row>
    <row r="266" spans="1:20" s="270" customFormat="1" ht="20.25" customHeight="1">
      <c r="A266" s="264">
        <v>33</v>
      </c>
      <c r="B266" s="277" t="s">
        <v>58</v>
      </c>
      <c r="C266" s="278" t="s">
        <v>17</v>
      </c>
      <c r="D266" s="264" t="s">
        <v>368</v>
      </c>
      <c r="E266" s="232"/>
      <c r="F266" s="264" t="s">
        <v>351</v>
      </c>
      <c r="G266" s="264" t="s">
        <v>342</v>
      </c>
      <c r="H266" s="232"/>
      <c r="I266" s="385"/>
      <c r="J266" s="232"/>
      <c r="K266" s="232"/>
      <c r="L266" s="232"/>
      <c r="M266" s="232"/>
      <c r="N266" s="234"/>
      <c r="O266" s="261"/>
      <c r="P266" s="280"/>
      <c r="S266" s="280"/>
      <c r="T266" s="281"/>
    </row>
    <row r="267" spans="1:20" s="270" customFormat="1" ht="20.25" customHeight="1">
      <c r="A267" s="264">
        <v>34</v>
      </c>
      <c r="B267" s="277" t="s">
        <v>140</v>
      </c>
      <c r="C267" s="278" t="s">
        <v>174</v>
      </c>
      <c r="D267" s="264" t="s">
        <v>368</v>
      </c>
      <c r="E267" s="232"/>
      <c r="F267" s="264" t="s">
        <v>351</v>
      </c>
      <c r="G267" s="264" t="s">
        <v>342</v>
      </c>
      <c r="H267" s="232"/>
      <c r="I267" s="385"/>
      <c r="J267" s="232"/>
      <c r="K267" s="232"/>
      <c r="L267" s="232"/>
      <c r="M267" s="232"/>
      <c r="N267" s="235"/>
      <c r="O267" s="261"/>
      <c r="P267" s="280"/>
      <c r="S267" s="280"/>
      <c r="T267" s="281"/>
    </row>
    <row r="268" spans="1:20" s="263" customFormat="1" ht="20.25" customHeight="1">
      <c r="A268" s="249">
        <v>35</v>
      </c>
      <c r="B268" s="271" t="s">
        <v>140</v>
      </c>
      <c r="C268" s="272" t="s">
        <v>160</v>
      </c>
      <c r="D268" s="249" t="s">
        <v>384</v>
      </c>
      <c r="E268" s="249" t="s">
        <v>45</v>
      </c>
      <c r="F268" s="249" t="s">
        <v>351</v>
      </c>
      <c r="G268" s="249" t="s">
        <v>342</v>
      </c>
      <c r="H268" s="249">
        <v>60</v>
      </c>
      <c r="I268" s="329">
        <v>42</v>
      </c>
      <c r="J268" s="249" t="s">
        <v>62</v>
      </c>
      <c r="K268" s="249">
        <v>382</v>
      </c>
      <c r="L268" s="284" t="s">
        <v>739</v>
      </c>
      <c r="M268" s="249" t="s">
        <v>785</v>
      </c>
      <c r="N268" s="249"/>
      <c r="O268" s="262" t="s">
        <v>787</v>
      </c>
      <c r="P268" s="273"/>
      <c r="S268" s="273"/>
      <c r="T268" s="274"/>
    </row>
    <row r="269" spans="1:20" s="307" customFormat="1" ht="18" customHeight="1">
      <c r="A269" s="279" t="s">
        <v>709</v>
      </c>
      <c r="B269" s="303" t="s">
        <v>740</v>
      </c>
      <c r="C269" s="304" t="s">
        <v>741</v>
      </c>
      <c r="D269" s="279" t="s">
        <v>112</v>
      </c>
      <c r="E269" s="233" t="s">
        <v>45</v>
      </c>
      <c r="F269" s="279" t="s">
        <v>351</v>
      </c>
      <c r="G269" s="279" t="s">
        <v>342</v>
      </c>
      <c r="H269" s="233">
        <v>45</v>
      </c>
      <c r="I269" s="205">
        <v>31</v>
      </c>
      <c r="J269" s="233" t="s">
        <v>40</v>
      </c>
      <c r="K269" s="233">
        <v>383</v>
      </c>
      <c r="L269" s="208" t="s">
        <v>742</v>
      </c>
      <c r="M269" s="233" t="s">
        <v>679</v>
      </c>
      <c r="N269" s="233"/>
      <c r="O269" s="238" t="s">
        <v>775</v>
      </c>
      <c r="P269" s="306"/>
      <c r="S269" s="306"/>
      <c r="T269" s="308"/>
    </row>
    <row r="270" spans="1:20" s="270" customFormat="1" ht="18" customHeight="1">
      <c r="A270" s="264">
        <v>36</v>
      </c>
      <c r="B270" s="277" t="s">
        <v>110</v>
      </c>
      <c r="C270" s="278" t="s">
        <v>111</v>
      </c>
      <c r="D270" s="264" t="s">
        <v>112</v>
      </c>
      <c r="E270" s="234"/>
      <c r="F270" s="264" t="s">
        <v>351</v>
      </c>
      <c r="G270" s="264" t="s">
        <v>342</v>
      </c>
      <c r="H270" s="234"/>
      <c r="I270" s="206"/>
      <c r="J270" s="234"/>
      <c r="K270" s="234"/>
      <c r="L270" s="209"/>
      <c r="M270" s="234"/>
      <c r="N270" s="234"/>
      <c r="O270" s="239"/>
      <c r="P270" s="280"/>
      <c r="S270" s="280"/>
      <c r="T270" s="281"/>
    </row>
    <row r="271" spans="1:20" s="270" customFormat="1" ht="18" customHeight="1">
      <c r="A271" s="264">
        <v>37</v>
      </c>
      <c r="B271" s="277" t="s">
        <v>113</v>
      </c>
      <c r="C271" s="278" t="s">
        <v>114</v>
      </c>
      <c r="D271" s="264" t="s">
        <v>112</v>
      </c>
      <c r="E271" s="234"/>
      <c r="F271" s="264" t="s">
        <v>351</v>
      </c>
      <c r="G271" s="264" t="s">
        <v>342</v>
      </c>
      <c r="H271" s="234"/>
      <c r="I271" s="206"/>
      <c r="J271" s="234"/>
      <c r="K271" s="234"/>
      <c r="L271" s="209"/>
      <c r="M271" s="234"/>
      <c r="N271" s="234"/>
      <c r="O271" s="239"/>
      <c r="P271" s="280"/>
      <c r="S271" s="280"/>
      <c r="T271" s="281"/>
    </row>
    <row r="272" spans="1:20" s="270" customFormat="1" ht="18" customHeight="1">
      <c r="A272" s="264">
        <v>38</v>
      </c>
      <c r="B272" s="277" t="s">
        <v>398</v>
      </c>
      <c r="C272" s="278" t="s">
        <v>72</v>
      </c>
      <c r="D272" s="264" t="s">
        <v>112</v>
      </c>
      <c r="E272" s="234"/>
      <c r="F272" s="264" t="s">
        <v>351</v>
      </c>
      <c r="G272" s="264" t="s">
        <v>342</v>
      </c>
      <c r="H272" s="234"/>
      <c r="I272" s="206"/>
      <c r="J272" s="234"/>
      <c r="K272" s="234"/>
      <c r="L272" s="209"/>
      <c r="M272" s="234"/>
      <c r="N272" s="234"/>
      <c r="O272" s="239"/>
      <c r="P272" s="280"/>
      <c r="S272" s="280"/>
      <c r="T272" s="281"/>
    </row>
    <row r="273" spans="1:20" s="270" customFormat="1" ht="18" customHeight="1">
      <c r="A273" s="264">
        <v>39</v>
      </c>
      <c r="B273" s="277" t="s">
        <v>399</v>
      </c>
      <c r="C273" s="278" t="s">
        <v>400</v>
      </c>
      <c r="D273" s="264" t="s">
        <v>112</v>
      </c>
      <c r="E273" s="234"/>
      <c r="F273" s="264" t="s">
        <v>351</v>
      </c>
      <c r="G273" s="264" t="s">
        <v>342</v>
      </c>
      <c r="H273" s="234"/>
      <c r="I273" s="206"/>
      <c r="J273" s="234"/>
      <c r="K273" s="234"/>
      <c r="L273" s="209"/>
      <c r="M273" s="234"/>
      <c r="N273" s="234"/>
      <c r="O273" s="239"/>
      <c r="P273" s="280"/>
      <c r="S273" s="280"/>
      <c r="T273" s="281"/>
    </row>
    <row r="274" spans="1:20" s="270" customFormat="1" ht="18" customHeight="1">
      <c r="A274" s="264">
        <v>40</v>
      </c>
      <c r="B274" s="277" t="s">
        <v>65</v>
      </c>
      <c r="C274" s="278" t="s">
        <v>404</v>
      </c>
      <c r="D274" s="264" t="s">
        <v>112</v>
      </c>
      <c r="E274" s="234"/>
      <c r="F274" s="264" t="s">
        <v>351</v>
      </c>
      <c r="G274" s="264" t="s">
        <v>342</v>
      </c>
      <c r="H274" s="234"/>
      <c r="I274" s="206"/>
      <c r="J274" s="234"/>
      <c r="K274" s="234"/>
      <c r="L274" s="209"/>
      <c r="M274" s="234"/>
      <c r="N274" s="234"/>
      <c r="O274" s="239"/>
      <c r="P274" s="280"/>
      <c r="S274" s="280"/>
      <c r="T274" s="281"/>
    </row>
    <row r="275" spans="1:20" s="270" customFormat="1" ht="18" customHeight="1">
      <c r="A275" s="264">
        <v>41</v>
      </c>
      <c r="B275" s="277" t="s">
        <v>423</v>
      </c>
      <c r="C275" s="278" t="s">
        <v>420</v>
      </c>
      <c r="D275" s="264" t="s">
        <v>112</v>
      </c>
      <c r="E275" s="234"/>
      <c r="F275" s="264" t="s">
        <v>351</v>
      </c>
      <c r="G275" s="264" t="s">
        <v>342</v>
      </c>
      <c r="H275" s="234"/>
      <c r="I275" s="206"/>
      <c r="J275" s="234"/>
      <c r="K275" s="234"/>
      <c r="L275" s="209"/>
      <c r="M275" s="234"/>
      <c r="N275" s="234"/>
      <c r="O275" s="239"/>
      <c r="P275" s="280"/>
      <c r="S275" s="280"/>
      <c r="T275" s="281"/>
    </row>
    <row r="276" spans="1:20" s="270" customFormat="1" ht="18" customHeight="1">
      <c r="A276" s="264">
        <v>42</v>
      </c>
      <c r="B276" s="277" t="s">
        <v>483</v>
      </c>
      <c r="C276" s="289" t="s">
        <v>281</v>
      </c>
      <c r="D276" s="264" t="s">
        <v>112</v>
      </c>
      <c r="E276" s="234"/>
      <c r="F276" s="264" t="s">
        <v>351</v>
      </c>
      <c r="G276" s="264" t="s">
        <v>342</v>
      </c>
      <c r="H276" s="234"/>
      <c r="I276" s="206"/>
      <c r="J276" s="234"/>
      <c r="K276" s="234"/>
      <c r="L276" s="209"/>
      <c r="M276" s="234"/>
      <c r="N276" s="234"/>
      <c r="O276" s="239"/>
      <c r="P276" s="280"/>
      <c r="S276" s="280"/>
      <c r="T276" s="281"/>
    </row>
    <row r="277" spans="1:20" s="270" customFormat="1" ht="18" customHeight="1">
      <c r="A277" s="264">
        <v>43</v>
      </c>
      <c r="B277" s="277" t="s">
        <v>489</v>
      </c>
      <c r="C277" s="278" t="s">
        <v>120</v>
      </c>
      <c r="D277" s="264" t="s">
        <v>112</v>
      </c>
      <c r="E277" s="234"/>
      <c r="F277" s="264" t="s">
        <v>351</v>
      </c>
      <c r="G277" s="264" t="s">
        <v>342</v>
      </c>
      <c r="H277" s="234"/>
      <c r="I277" s="206"/>
      <c r="J277" s="234"/>
      <c r="K277" s="234"/>
      <c r="L277" s="209"/>
      <c r="M277" s="234"/>
      <c r="N277" s="234"/>
      <c r="O277" s="239"/>
      <c r="P277" s="280"/>
      <c r="S277" s="280"/>
      <c r="T277" s="281"/>
    </row>
    <row r="278" spans="1:20" s="270" customFormat="1" ht="18" customHeight="1">
      <c r="A278" s="264">
        <v>44</v>
      </c>
      <c r="B278" s="277" t="s">
        <v>491</v>
      </c>
      <c r="C278" s="278" t="s">
        <v>12</v>
      </c>
      <c r="D278" s="264" t="s">
        <v>112</v>
      </c>
      <c r="E278" s="234"/>
      <c r="F278" s="264" t="s">
        <v>351</v>
      </c>
      <c r="G278" s="264" t="s">
        <v>342</v>
      </c>
      <c r="H278" s="234"/>
      <c r="I278" s="206"/>
      <c r="J278" s="234"/>
      <c r="K278" s="234"/>
      <c r="L278" s="209"/>
      <c r="M278" s="234"/>
      <c r="N278" s="234"/>
      <c r="O278" s="239"/>
      <c r="P278" s="280"/>
      <c r="S278" s="280"/>
      <c r="T278" s="281"/>
    </row>
    <row r="279" spans="1:20" s="270" customFormat="1" ht="18" customHeight="1">
      <c r="A279" s="264">
        <v>45</v>
      </c>
      <c r="B279" s="277" t="s">
        <v>168</v>
      </c>
      <c r="C279" s="289" t="s">
        <v>501</v>
      </c>
      <c r="D279" s="264" t="s">
        <v>112</v>
      </c>
      <c r="E279" s="234"/>
      <c r="F279" s="264" t="s">
        <v>351</v>
      </c>
      <c r="G279" s="264" t="s">
        <v>342</v>
      </c>
      <c r="H279" s="234"/>
      <c r="I279" s="206"/>
      <c r="J279" s="234"/>
      <c r="K279" s="234"/>
      <c r="L279" s="209"/>
      <c r="M279" s="234"/>
      <c r="N279" s="234"/>
      <c r="O279" s="239"/>
      <c r="P279" s="280"/>
      <c r="S279" s="280"/>
      <c r="T279" s="281"/>
    </row>
    <row r="280" spans="1:20" s="270" customFormat="1" ht="18" customHeight="1">
      <c r="A280" s="264">
        <v>46</v>
      </c>
      <c r="B280" s="277" t="s">
        <v>702</v>
      </c>
      <c r="C280" s="289" t="s">
        <v>20</v>
      </c>
      <c r="D280" s="264" t="s">
        <v>112</v>
      </c>
      <c r="E280" s="235"/>
      <c r="F280" s="264"/>
      <c r="G280" s="264"/>
      <c r="H280" s="235"/>
      <c r="I280" s="207"/>
      <c r="J280" s="235"/>
      <c r="K280" s="235"/>
      <c r="L280" s="210"/>
      <c r="M280" s="235"/>
      <c r="N280" s="235"/>
      <c r="O280" s="204"/>
      <c r="P280" s="280"/>
      <c r="S280" s="280"/>
      <c r="T280" s="281"/>
    </row>
    <row r="281" spans="1:20" s="263" customFormat="1" ht="18" customHeight="1">
      <c r="A281" s="249">
        <v>47</v>
      </c>
      <c r="B281" s="250" t="s">
        <v>651</v>
      </c>
      <c r="C281" s="283"/>
      <c r="D281" s="249" t="s">
        <v>638</v>
      </c>
      <c r="E281" s="223" t="s">
        <v>647</v>
      </c>
      <c r="F281" s="249" t="s">
        <v>351</v>
      </c>
      <c r="G281" s="249" t="s">
        <v>342</v>
      </c>
      <c r="H281" s="223">
        <v>45</v>
      </c>
      <c r="I281" s="228">
        <v>31</v>
      </c>
      <c r="J281" s="223" t="s">
        <v>40</v>
      </c>
      <c r="K281" s="223">
        <v>384</v>
      </c>
      <c r="L281" s="224" t="s">
        <v>560</v>
      </c>
      <c r="M281" s="223" t="s">
        <v>786</v>
      </c>
      <c r="N281" s="225"/>
      <c r="O281" s="227" t="s">
        <v>788</v>
      </c>
      <c r="P281" s="273"/>
      <c r="S281" s="273"/>
      <c r="T281" s="274"/>
    </row>
    <row r="282" spans="1:20" s="263" customFormat="1" ht="18" customHeight="1">
      <c r="A282" s="249">
        <v>48</v>
      </c>
      <c r="B282" s="250" t="s">
        <v>652</v>
      </c>
      <c r="C282" s="283"/>
      <c r="D282" s="249" t="s">
        <v>638</v>
      </c>
      <c r="E282" s="223"/>
      <c r="F282" s="249" t="s">
        <v>351</v>
      </c>
      <c r="G282" s="249" t="s">
        <v>342</v>
      </c>
      <c r="H282" s="223"/>
      <c r="I282" s="228"/>
      <c r="J282" s="223"/>
      <c r="K282" s="223"/>
      <c r="L282" s="223"/>
      <c r="M282" s="223"/>
      <c r="N282" s="230"/>
      <c r="O282" s="227"/>
      <c r="P282" s="273"/>
      <c r="S282" s="273"/>
      <c r="T282" s="274"/>
    </row>
    <row r="283" spans="1:20" s="263" customFormat="1" ht="18" customHeight="1">
      <c r="A283" s="249">
        <v>49</v>
      </c>
      <c r="B283" s="250" t="s">
        <v>653</v>
      </c>
      <c r="C283" s="283"/>
      <c r="D283" s="249" t="s">
        <v>638</v>
      </c>
      <c r="E283" s="223"/>
      <c r="F283" s="249" t="s">
        <v>351</v>
      </c>
      <c r="G283" s="249" t="s">
        <v>342</v>
      </c>
      <c r="H283" s="223"/>
      <c r="I283" s="228"/>
      <c r="J283" s="223"/>
      <c r="K283" s="223"/>
      <c r="L283" s="223"/>
      <c r="M283" s="223"/>
      <c r="N283" s="230"/>
      <c r="O283" s="227"/>
      <c r="P283" s="273"/>
      <c r="S283" s="273"/>
      <c r="T283" s="274"/>
    </row>
    <row r="284" spans="1:20" s="263" customFormat="1" ht="18" customHeight="1">
      <c r="A284" s="249">
        <v>50</v>
      </c>
      <c r="B284" s="250" t="s">
        <v>654</v>
      </c>
      <c r="C284" s="283"/>
      <c r="D284" s="249" t="s">
        <v>638</v>
      </c>
      <c r="E284" s="223"/>
      <c r="F284" s="249" t="s">
        <v>351</v>
      </c>
      <c r="G284" s="249" t="s">
        <v>342</v>
      </c>
      <c r="H284" s="223"/>
      <c r="I284" s="228"/>
      <c r="J284" s="223"/>
      <c r="K284" s="223"/>
      <c r="L284" s="223"/>
      <c r="M284" s="223"/>
      <c r="N284" s="226"/>
      <c r="O284" s="227"/>
      <c r="P284" s="273"/>
      <c r="S284" s="273"/>
      <c r="T284" s="274"/>
    </row>
    <row r="285" spans="1:20" s="270" customFormat="1" ht="18" customHeight="1">
      <c r="A285" s="264">
        <v>51</v>
      </c>
      <c r="B285" s="321" t="s">
        <v>643</v>
      </c>
      <c r="C285" s="289"/>
      <c r="D285" s="322" t="s">
        <v>639</v>
      </c>
      <c r="E285" s="236" t="s">
        <v>648</v>
      </c>
      <c r="F285" s="322" t="s">
        <v>351</v>
      </c>
      <c r="G285" s="322" t="s">
        <v>342</v>
      </c>
      <c r="H285" s="236">
        <v>75</v>
      </c>
      <c r="I285" s="237">
        <v>52</v>
      </c>
      <c r="J285" s="236" t="s">
        <v>40</v>
      </c>
      <c r="K285" s="232">
        <v>385</v>
      </c>
      <c r="L285" s="231" t="s">
        <v>730</v>
      </c>
      <c r="M285" s="232" t="s">
        <v>786</v>
      </c>
      <c r="N285" s="233"/>
      <c r="O285" s="261" t="s">
        <v>789</v>
      </c>
      <c r="P285" s="280"/>
      <c r="S285" s="280"/>
      <c r="T285" s="281"/>
    </row>
    <row r="286" spans="1:20" s="270" customFormat="1" ht="18" customHeight="1">
      <c r="A286" s="264">
        <v>52</v>
      </c>
      <c r="B286" s="321" t="s">
        <v>644</v>
      </c>
      <c r="C286" s="289"/>
      <c r="D286" s="322" t="s">
        <v>639</v>
      </c>
      <c r="E286" s="236"/>
      <c r="F286" s="322" t="s">
        <v>351</v>
      </c>
      <c r="G286" s="322" t="s">
        <v>342</v>
      </c>
      <c r="H286" s="236"/>
      <c r="I286" s="237"/>
      <c r="J286" s="236"/>
      <c r="K286" s="232"/>
      <c r="L286" s="231"/>
      <c r="M286" s="232"/>
      <c r="N286" s="234"/>
      <c r="O286" s="261"/>
      <c r="P286" s="280"/>
      <c r="S286" s="280"/>
      <c r="T286" s="281"/>
    </row>
    <row r="287" spans="1:20" s="270" customFormat="1" ht="18" customHeight="1">
      <c r="A287" s="264">
        <v>53</v>
      </c>
      <c r="B287" s="321" t="s">
        <v>655</v>
      </c>
      <c r="C287" s="289"/>
      <c r="D287" s="322" t="s">
        <v>639</v>
      </c>
      <c r="E287" s="236"/>
      <c r="F287" s="322" t="s">
        <v>351</v>
      </c>
      <c r="G287" s="322" t="s">
        <v>342</v>
      </c>
      <c r="H287" s="236"/>
      <c r="I287" s="237"/>
      <c r="J287" s="236"/>
      <c r="K287" s="232"/>
      <c r="L287" s="231"/>
      <c r="M287" s="232"/>
      <c r="N287" s="234"/>
      <c r="O287" s="261"/>
      <c r="P287" s="280"/>
      <c r="S287" s="280"/>
      <c r="T287" s="281"/>
    </row>
    <row r="288" spans="1:20" s="270" customFormat="1" ht="18" customHeight="1">
      <c r="A288" s="264">
        <v>54</v>
      </c>
      <c r="B288" s="321" t="s">
        <v>646</v>
      </c>
      <c r="C288" s="289"/>
      <c r="D288" s="322" t="s">
        <v>639</v>
      </c>
      <c r="E288" s="236"/>
      <c r="F288" s="322" t="s">
        <v>351</v>
      </c>
      <c r="G288" s="322" t="s">
        <v>342</v>
      </c>
      <c r="H288" s="236"/>
      <c r="I288" s="237"/>
      <c r="J288" s="236"/>
      <c r="K288" s="232"/>
      <c r="L288" s="231"/>
      <c r="M288" s="232"/>
      <c r="N288" s="235"/>
      <c r="O288" s="261"/>
      <c r="P288" s="280"/>
      <c r="S288" s="280"/>
      <c r="T288" s="281"/>
    </row>
    <row r="289" spans="1:20" s="263" customFormat="1" ht="18" customHeight="1">
      <c r="A289" s="249">
        <v>55</v>
      </c>
      <c r="B289" s="325" t="s">
        <v>656</v>
      </c>
      <c r="C289" s="283"/>
      <c r="D289" s="326" t="s">
        <v>649</v>
      </c>
      <c r="E289" s="326" t="s">
        <v>650</v>
      </c>
      <c r="F289" s="326" t="s">
        <v>351</v>
      </c>
      <c r="G289" s="326" t="s">
        <v>342</v>
      </c>
      <c r="H289" s="326">
        <v>75</v>
      </c>
      <c r="I289" s="333">
        <v>52</v>
      </c>
      <c r="J289" s="326" t="s">
        <v>62</v>
      </c>
      <c r="K289" s="249">
        <v>386</v>
      </c>
      <c r="L289" s="284" t="s">
        <v>730</v>
      </c>
      <c r="M289" s="249" t="s">
        <v>680</v>
      </c>
      <c r="N289" s="249"/>
      <c r="O289" s="262" t="s">
        <v>778</v>
      </c>
      <c r="P289" s="273"/>
      <c r="S289" s="273"/>
      <c r="T289" s="274"/>
    </row>
    <row r="290" spans="1:20" s="270" customFormat="1" ht="18" customHeight="1">
      <c r="A290" s="264">
        <v>56</v>
      </c>
      <c r="B290" s="321" t="s">
        <v>657</v>
      </c>
      <c r="C290" s="289"/>
      <c r="D290" s="322" t="s">
        <v>639</v>
      </c>
      <c r="E290" s="236" t="s">
        <v>288</v>
      </c>
      <c r="F290" s="322" t="s">
        <v>351</v>
      </c>
      <c r="G290" s="322" t="s">
        <v>342</v>
      </c>
      <c r="H290" s="236">
        <v>45</v>
      </c>
      <c r="I290" s="237">
        <v>31</v>
      </c>
      <c r="J290" s="236" t="s">
        <v>40</v>
      </c>
      <c r="K290" s="232">
        <v>387</v>
      </c>
      <c r="L290" s="231" t="s">
        <v>743</v>
      </c>
      <c r="M290" s="232" t="s">
        <v>677</v>
      </c>
      <c r="N290" s="233"/>
      <c r="O290" s="261" t="s">
        <v>777</v>
      </c>
      <c r="P290" s="280"/>
      <c r="S290" s="280"/>
      <c r="T290" s="281"/>
    </row>
    <row r="291" spans="1:20" s="270" customFormat="1" ht="18" customHeight="1">
      <c r="A291" s="264">
        <v>57</v>
      </c>
      <c r="B291" s="321" t="s">
        <v>643</v>
      </c>
      <c r="C291" s="289"/>
      <c r="D291" s="322" t="s">
        <v>639</v>
      </c>
      <c r="E291" s="236"/>
      <c r="F291" s="322" t="s">
        <v>351</v>
      </c>
      <c r="G291" s="322" t="s">
        <v>342</v>
      </c>
      <c r="H291" s="236"/>
      <c r="I291" s="237"/>
      <c r="J291" s="236"/>
      <c r="K291" s="232"/>
      <c r="L291" s="232"/>
      <c r="M291" s="232"/>
      <c r="N291" s="234"/>
      <c r="O291" s="261"/>
      <c r="P291" s="280"/>
      <c r="S291" s="280"/>
      <c r="T291" s="281"/>
    </row>
    <row r="292" spans="1:20" s="270" customFormat="1" ht="18" customHeight="1">
      <c r="A292" s="264">
        <v>58</v>
      </c>
      <c r="B292" s="321" t="s">
        <v>658</v>
      </c>
      <c r="C292" s="289"/>
      <c r="D292" s="322" t="s">
        <v>639</v>
      </c>
      <c r="E292" s="236"/>
      <c r="F292" s="322" t="s">
        <v>351</v>
      </c>
      <c r="G292" s="322" t="s">
        <v>342</v>
      </c>
      <c r="H292" s="236"/>
      <c r="I292" s="237"/>
      <c r="J292" s="236"/>
      <c r="K292" s="232"/>
      <c r="L292" s="232"/>
      <c r="M292" s="232"/>
      <c r="N292" s="234"/>
      <c r="O292" s="261"/>
      <c r="P292" s="280"/>
      <c r="S292" s="280"/>
      <c r="T292" s="281"/>
    </row>
    <row r="293" spans="1:20" s="270" customFormat="1" ht="18" customHeight="1">
      <c r="A293" s="264">
        <v>59</v>
      </c>
      <c r="B293" s="321" t="s">
        <v>659</v>
      </c>
      <c r="C293" s="289"/>
      <c r="D293" s="322" t="s">
        <v>639</v>
      </c>
      <c r="E293" s="236"/>
      <c r="F293" s="322" t="s">
        <v>351</v>
      </c>
      <c r="G293" s="322" t="s">
        <v>342</v>
      </c>
      <c r="H293" s="236"/>
      <c r="I293" s="237"/>
      <c r="J293" s="236"/>
      <c r="K293" s="232"/>
      <c r="L293" s="232"/>
      <c r="M293" s="232"/>
      <c r="N293" s="235"/>
      <c r="O293" s="261"/>
      <c r="P293" s="280"/>
      <c r="S293" s="280"/>
      <c r="T293" s="281"/>
    </row>
    <row r="294" spans="1:20" s="263" customFormat="1" ht="18" customHeight="1">
      <c r="A294" s="249">
        <v>60</v>
      </c>
      <c r="B294" s="271" t="s">
        <v>321</v>
      </c>
      <c r="C294" s="272" t="s">
        <v>92</v>
      </c>
      <c r="D294" s="249" t="s">
        <v>384</v>
      </c>
      <c r="E294" s="249" t="s">
        <v>536</v>
      </c>
      <c r="F294" s="249" t="s">
        <v>351</v>
      </c>
      <c r="G294" s="249" t="s">
        <v>345</v>
      </c>
      <c r="H294" s="249">
        <v>30</v>
      </c>
      <c r="I294" s="329">
        <v>21</v>
      </c>
      <c r="J294" s="249" t="s">
        <v>62</v>
      </c>
      <c r="K294" s="249">
        <v>388</v>
      </c>
      <c r="L294" s="284" t="s">
        <v>555</v>
      </c>
      <c r="M294" s="249" t="s">
        <v>690</v>
      </c>
      <c r="N294" s="249"/>
      <c r="O294" s="262" t="s">
        <v>751</v>
      </c>
      <c r="P294" s="273"/>
      <c r="S294" s="273"/>
      <c r="T294" s="274"/>
    </row>
    <row r="295" spans="1:20" s="270" customFormat="1" ht="18" customHeight="1">
      <c r="A295" s="264">
        <v>61</v>
      </c>
      <c r="B295" s="300" t="s">
        <v>140</v>
      </c>
      <c r="C295" s="301" t="s">
        <v>160</v>
      </c>
      <c r="D295" s="264" t="s">
        <v>384</v>
      </c>
      <c r="E295" s="264" t="s">
        <v>115</v>
      </c>
      <c r="F295" s="264" t="s">
        <v>351</v>
      </c>
      <c r="G295" s="264" t="s">
        <v>345</v>
      </c>
      <c r="H295" s="264">
        <v>60</v>
      </c>
      <c r="I295" s="328">
        <f>H295*70/100</f>
        <v>42</v>
      </c>
      <c r="J295" s="264" t="s">
        <v>62</v>
      </c>
      <c r="K295" s="264">
        <v>389</v>
      </c>
      <c r="L295" s="279" t="s">
        <v>744</v>
      </c>
      <c r="M295" s="264" t="s">
        <v>685</v>
      </c>
      <c r="N295" s="264"/>
      <c r="O295" s="269" t="s">
        <v>753</v>
      </c>
      <c r="P295" s="280"/>
      <c r="S295" s="280"/>
      <c r="T295" s="281"/>
    </row>
    <row r="296" spans="1:20" s="263" customFormat="1" ht="16.5" customHeight="1">
      <c r="A296" s="249">
        <v>62</v>
      </c>
      <c r="B296" s="285" t="s">
        <v>113</v>
      </c>
      <c r="C296" s="286" t="s">
        <v>114</v>
      </c>
      <c r="D296" s="249" t="s">
        <v>112</v>
      </c>
      <c r="E296" s="223" t="s">
        <v>115</v>
      </c>
      <c r="F296" s="249" t="s">
        <v>351</v>
      </c>
      <c r="G296" s="249" t="s">
        <v>345</v>
      </c>
      <c r="H296" s="223">
        <v>45</v>
      </c>
      <c r="I296" s="228">
        <v>31</v>
      </c>
      <c r="J296" s="223" t="s">
        <v>40</v>
      </c>
      <c r="K296" s="223">
        <v>390</v>
      </c>
      <c r="L296" s="224" t="s">
        <v>684</v>
      </c>
      <c r="M296" s="223" t="s">
        <v>690</v>
      </c>
      <c r="N296" s="225"/>
      <c r="O296" s="227" t="s">
        <v>751</v>
      </c>
      <c r="P296" s="273"/>
      <c r="S296" s="273"/>
      <c r="T296" s="274"/>
    </row>
    <row r="297" spans="1:20" s="263" customFormat="1" ht="16.5" customHeight="1">
      <c r="A297" s="249">
        <v>63</v>
      </c>
      <c r="B297" s="285" t="s">
        <v>436</v>
      </c>
      <c r="C297" s="283" t="s">
        <v>217</v>
      </c>
      <c r="D297" s="249" t="s">
        <v>112</v>
      </c>
      <c r="E297" s="223"/>
      <c r="F297" s="249" t="s">
        <v>351</v>
      </c>
      <c r="G297" s="249" t="s">
        <v>345</v>
      </c>
      <c r="H297" s="223"/>
      <c r="I297" s="229"/>
      <c r="J297" s="223"/>
      <c r="K297" s="223"/>
      <c r="L297" s="224"/>
      <c r="M297" s="223"/>
      <c r="N297" s="230"/>
      <c r="O297" s="227"/>
      <c r="P297" s="273"/>
      <c r="S297" s="273"/>
      <c r="T297" s="274"/>
    </row>
    <row r="298" spans="1:20" s="263" customFormat="1" ht="16.5" customHeight="1">
      <c r="A298" s="249">
        <v>64</v>
      </c>
      <c r="B298" s="285" t="s">
        <v>491</v>
      </c>
      <c r="C298" s="286" t="s">
        <v>12</v>
      </c>
      <c r="D298" s="249" t="s">
        <v>112</v>
      </c>
      <c r="E298" s="223"/>
      <c r="F298" s="249" t="s">
        <v>351</v>
      </c>
      <c r="G298" s="249" t="s">
        <v>345</v>
      </c>
      <c r="H298" s="223"/>
      <c r="I298" s="229"/>
      <c r="J298" s="223"/>
      <c r="K298" s="223"/>
      <c r="L298" s="224"/>
      <c r="M298" s="223"/>
      <c r="N298" s="226"/>
      <c r="O298" s="227"/>
      <c r="P298" s="273"/>
      <c r="S298" s="273"/>
      <c r="T298" s="274"/>
    </row>
    <row r="299" spans="1:20" s="270" customFormat="1" ht="16.5" customHeight="1">
      <c r="A299" s="264">
        <v>65</v>
      </c>
      <c r="B299" s="300" t="s">
        <v>468</v>
      </c>
      <c r="C299" s="301" t="s">
        <v>8</v>
      </c>
      <c r="D299" s="264" t="s">
        <v>213</v>
      </c>
      <c r="E299" s="264" t="s">
        <v>470</v>
      </c>
      <c r="F299" s="264" t="s">
        <v>351</v>
      </c>
      <c r="G299" s="264" t="s">
        <v>345</v>
      </c>
      <c r="H299" s="264">
        <v>60</v>
      </c>
      <c r="I299" s="328">
        <f>H299*70/100</f>
        <v>42</v>
      </c>
      <c r="J299" s="264" t="s">
        <v>40</v>
      </c>
      <c r="K299" s="264">
        <v>391</v>
      </c>
      <c r="L299" s="279" t="s">
        <v>745</v>
      </c>
      <c r="M299" s="264" t="s">
        <v>692</v>
      </c>
      <c r="N299" s="264"/>
      <c r="O299" s="269" t="s">
        <v>758</v>
      </c>
      <c r="P299" s="280"/>
      <c r="S299" s="280"/>
      <c r="T299" s="281"/>
    </row>
    <row r="300" spans="1:20" s="263" customFormat="1" ht="16.5" customHeight="1">
      <c r="A300" s="249">
        <v>66</v>
      </c>
      <c r="B300" s="285" t="s">
        <v>376</v>
      </c>
      <c r="C300" s="286" t="s">
        <v>377</v>
      </c>
      <c r="D300" s="249" t="s">
        <v>368</v>
      </c>
      <c r="E300" s="249" t="s">
        <v>378</v>
      </c>
      <c r="F300" s="249" t="s">
        <v>351</v>
      </c>
      <c r="G300" s="249" t="s">
        <v>345</v>
      </c>
      <c r="H300" s="249">
        <v>30</v>
      </c>
      <c r="I300" s="329">
        <v>21</v>
      </c>
      <c r="J300" s="249" t="s">
        <v>62</v>
      </c>
      <c r="K300" s="249">
        <v>392</v>
      </c>
      <c r="L300" s="284" t="s">
        <v>746</v>
      </c>
      <c r="M300" s="249" t="s">
        <v>687</v>
      </c>
      <c r="N300" s="249"/>
      <c r="O300" s="262" t="s">
        <v>755</v>
      </c>
      <c r="P300" s="273"/>
      <c r="S300" s="273"/>
      <c r="T300" s="274"/>
    </row>
    <row r="301" spans="1:20" s="270" customFormat="1" ht="16.5" customHeight="1">
      <c r="A301" s="264">
        <v>67</v>
      </c>
      <c r="B301" s="277" t="s">
        <v>398</v>
      </c>
      <c r="C301" s="278" t="s">
        <v>72</v>
      </c>
      <c r="D301" s="264" t="s">
        <v>112</v>
      </c>
      <c r="E301" s="232" t="s">
        <v>378</v>
      </c>
      <c r="F301" s="264" t="s">
        <v>351</v>
      </c>
      <c r="G301" s="264" t="s">
        <v>345</v>
      </c>
      <c r="H301" s="232">
        <v>30</v>
      </c>
      <c r="I301" s="385">
        <v>21</v>
      </c>
      <c r="J301" s="232" t="s">
        <v>40</v>
      </c>
      <c r="K301" s="232">
        <v>393</v>
      </c>
      <c r="L301" s="231" t="s">
        <v>747</v>
      </c>
      <c r="M301" s="232" t="s">
        <v>689</v>
      </c>
      <c r="N301" s="233"/>
      <c r="O301" s="261" t="s">
        <v>757</v>
      </c>
      <c r="P301" s="280"/>
      <c r="S301" s="280"/>
      <c r="T301" s="281"/>
    </row>
    <row r="302" spans="1:20" s="270" customFormat="1" ht="16.5" customHeight="1">
      <c r="A302" s="264">
        <v>68</v>
      </c>
      <c r="B302" s="277" t="s">
        <v>489</v>
      </c>
      <c r="C302" s="278" t="s">
        <v>120</v>
      </c>
      <c r="D302" s="264" t="s">
        <v>112</v>
      </c>
      <c r="E302" s="232"/>
      <c r="F302" s="264" t="s">
        <v>351</v>
      </c>
      <c r="G302" s="264" t="s">
        <v>345</v>
      </c>
      <c r="H302" s="232"/>
      <c r="I302" s="386"/>
      <c r="J302" s="232"/>
      <c r="K302" s="232"/>
      <c r="L302" s="232"/>
      <c r="M302" s="232"/>
      <c r="N302" s="235"/>
      <c r="O302" s="261"/>
      <c r="P302" s="280"/>
      <c r="S302" s="280"/>
      <c r="T302" s="281"/>
    </row>
    <row r="303" spans="1:20" s="263" customFormat="1" ht="16.5" customHeight="1">
      <c r="A303" s="249">
        <v>69</v>
      </c>
      <c r="B303" s="250" t="s">
        <v>663</v>
      </c>
      <c r="C303" s="286"/>
      <c r="D303" s="249" t="s">
        <v>638</v>
      </c>
      <c r="E303" s="249" t="s">
        <v>660</v>
      </c>
      <c r="F303" s="249" t="s">
        <v>351</v>
      </c>
      <c r="G303" s="249" t="s">
        <v>345</v>
      </c>
      <c r="H303" s="249">
        <v>45</v>
      </c>
      <c r="I303" s="252">
        <v>31</v>
      </c>
      <c r="J303" s="249" t="s">
        <v>40</v>
      </c>
      <c r="K303" s="249">
        <v>394</v>
      </c>
      <c r="L303" s="284" t="s">
        <v>748</v>
      </c>
      <c r="M303" s="249" t="s">
        <v>686</v>
      </c>
      <c r="N303" s="249"/>
      <c r="O303" s="262" t="s">
        <v>754</v>
      </c>
      <c r="P303" s="273"/>
      <c r="S303" s="273"/>
      <c r="T303" s="274"/>
    </row>
    <row r="304" spans="1:20" s="270" customFormat="1" ht="16.5" customHeight="1">
      <c r="A304" s="264">
        <v>70</v>
      </c>
      <c r="B304" s="321" t="s">
        <v>645</v>
      </c>
      <c r="C304" s="278"/>
      <c r="D304" s="322" t="s">
        <v>639</v>
      </c>
      <c r="E304" s="322" t="s">
        <v>661</v>
      </c>
      <c r="F304" s="322" t="s">
        <v>351</v>
      </c>
      <c r="G304" s="322" t="s">
        <v>345</v>
      </c>
      <c r="H304" s="322">
        <v>45</v>
      </c>
      <c r="I304" s="323">
        <v>31</v>
      </c>
      <c r="J304" s="322" t="s">
        <v>40</v>
      </c>
      <c r="K304" s="264">
        <v>395</v>
      </c>
      <c r="L304" s="279" t="s">
        <v>544</v>
      </c>
      <c r="M304" s="264" t="s">
        <v>690</v>
      </c>
      <c r="N304" s="264"/>
      <c r="O304" s="269" t="s">
        <v>751</v>
      </c>
      <c r="P304" s="280"/>
      <c r="S304" s="280"/>
      <c r="T304" s="281"/>
    </row>
    <row r="305" spans="1:20" s="263" customFormat="1" ht="16.5" customHeight="1">
      <c r="A305" s="249">
        <v>71</v>
      </c>
      <c r="B305" s="325" t="s">
        <v>642</v>
      </c>
      <c r="C305" s="286"/>
      <c r="D305" s="326" t="s">
        <v>639</v>
      </c>
      <c r="E305" s="221" t="s">
        <v>662</v>
      </c>
      <c r="F305" s="326" t="s">
        <v>351</v>
      </c>
      <c r="G305" s="326" t="s">
        <v>345</v>
      </c>
      <c r="H305" s="221">
        <v>30</v>
      </c>
      <c r="I305" s="222">
        <v>21</v>
      </c>
      <c r="J305" s="221" t="s">
        <v>40</v>
      </c>
      <c r="K305" s="223">
        <v>396</v>
      </c>
      <c r="L305" s="224" t="s">
        <v>749</v>
      </c>
      <c r="M305" s="223" t="s">
        <v>686</v>
      </c>
      <c r="N305" s="225"/>
      <c r="O305" s="227" t="s">
        <v>754</v>
      </c>
      <c r="P305" s="273"/>
      <c r="S305" s="273"/>
      <c r="T305" s="274"/>
    </row>
    <row r="306" spans="1:20" s="263" customFormat="1" ht="16.5" customHeight="1">
      <c r="A306" s="249">
        <v>72</v>
      </c>
      <c r="B306" s="325" t="s">
        <v>655</v>
      </c>
      <c r="C306" s="286"/>
      <c r="D306" s="326" t="s">
        <v>639</v>
      </c>
      <c r="E306" s="221"/>
      <c r="F306" s="326" t="s">
        <v>351</v>
      </c>
      <c r="G306" s="326" t="s">
        <v>345</v>
      </c>
      <c r="H306" s="221"/>
      <c r="I306" s="222"/>
      <c r="J306" s="221"/>
      <c r="K306" s="223"/>
      <c r="L306" s="223"/>
      <c r="M306" s="223"/>
      <c r="N306" s="226"/>
      <c r="O306" s="227"/>
      <c r="P306" s="273"/>
      <c r="S306" s="273"/>
      <c r="T306" s="274"/>
    </row>
    <row r="307" spans="1:20" s="270" customFormat="1" ht="16.5" customHeight="1">
      <c r="A307" s="264">
        <v>73</v>
      </c>
      <c r="B307" s="321" t="s">
        <v>644</v>
      </c>
      <c r="C307" s="278"/>
      <c r="D307" s="322" t="s">
        <v>639</v>
      </c>
      <c r="E307" s="322" t="s">
        <v>636</v>
      </c>
      <c r="F307" s="322" t="s">
        <v>351</v>
      </c>
      <c r="G307" s="322" t="s">
        <v>339</v>
      </c>
      <c r="H307" s="322">
        <v>45</v>
      </c>
      <c r="I307" s="323">
        <v>31</v>
      </c>
      <c r="J307" s="322" t="s">
        <v>40</v>
      </c>
      <c r="K307" s="264">
        <v>397</v>
      </c>
      <c r="L307" s="279" t="s">
        <v>544</v>
      </c>
      <c r="M307" s="264" t="s">
        <v>583</v>
      </c>
      <c r="N307" s="264"/>
      <c r="O307" s="269" t="s">
        <v>766</v>
      </c>
      <c r="P307" s="280"/>
      <c r="S307" s="280"/>
      <c r="T307" s="281"/>
    </row>
    <row r="308" spans="1:15" s="349" customFormat="1" ht="16.5" customHeight="1">
      <c r="A308" s="341"/>
      <c r="B308" s="342"/>
      <c r="C308" s="343"/>
      <c r="D308" s="344"/>
      <c r="E308" s="345"/>
      <c r="F308" s="345"/>
      <c r="G308" s="345"/>
      <c r="H308" s="345"/>
      <c r="I308" s="346"/>
      <c r="J308" s="345"/>
      <c r="K308" s="341"/>
      <c r="L308" s="347"/>
      <c r="M308" s="348"/>
      <c r="N308" s="348"/>
      <c r="O308" s="347"/>
    </row>
    <row r="309" spans="2:15" s="248" customFormat="1" ht="16.5" customHeight="1">
      <c r="B309" s="350"/>
      <c r="C309" s="351"/>
      <c r="D309" s="352"/>
      <c r="E309" s="353"/>
      <c r="F309" s="353"/>
      <c r="G309" s="353"/>
      <c r="H309" s="353"/>
      <c r="I309" s="354"/>
      <c r="J309" s="353"/>
      <c r="L309" s="355"/>
      <c r="M309" s="356"/>
      <c r="N309" s="356"/>
      <c r="O309" s="355"/>
    </row>
    <row r="310" spans="2:15" s="248" customFormat="1" ht="16.5" customHeight="1">
      <c r="B310" s="350"/>
      <c r="C310" s="211"/>
      <c r="D310" s="211"/>
      <c r="E310" s="211"/>
      <c r="F310" s="211"/>
      <c r="G310" s="211"/>
      <c r="H310" s="211"/>
      <c r="I310" s="212"/>
      <c r="J310" s="353"/>
      <c r="K310" s="213" t="s">
        <v>699</v>
      </c>
      <c r="L310" s="213"/>
      <c r="M310" s="213"/>
      <c r="N310" s="357"/>
      <c r="O310" s="355"/>
    </row>
    <row r="311" spans="2:15" s="248" customFormat="1" ht="16.5" customHeight="1">
      <c r="B311" s="350"/>
      <c r="C311" s="258"/>
      <c r="D311" s="258"/>
      <c r="E311" s="258"/>
      <c r="F311" s="258"/>
      <c r="G311" s="258"/>
      <c r="H311" s="258"/>
      <c r="I311" s="259"/>
      <c r="J311" s="353"/>
      <c r="K311" s="260" t="s">
        <v>522</v>
      </c>
      <c r="L311" s="260"/>
      <c r="M311" s="260"/>
      <c r="N311" s="358"/>
      <c r="O311" s="355"/>
    </row>
    <row r="312" spans="2:15" s="248" customFormat="1" ht="16.5" customHeight="1">
      <c r="B312" s="350"/>
      <c r="C312" s="359"/>
      <c r="D312" s="360"/>
      <c r="E312" s="360"/>
      <c r="F312" s="360"/>
      <c r="G312" s="360"/>
      <c r="H312" s="360"/>
      <c r="I312" s="361"/>
      <c r="J312" s="353"/>
      <c r="L312" s="355"/>
      <c r="M312" s="356"/>
      <c r="N312" s="356"/>
      <c r="O312" s="355"/>
    </row>
    <row r="313" spans="2:15" s="248" customFormat="1" ht="16.5" customHeight="1">
      <c r="B313" s="350"/>
      <c r="C313" s="359"/>
      <c r="D313" s="360"/>
      <c r="E313" s="360"/>
      <c r="F313" s="360"/>
      <c r="G313" s="360"/>
      <c r="H313" s="360"/>
      <c r="I313" s="361"/>
      <c r="J313" s="353"/>
      <c r="L313" s="355"/>
      <c r="M313" s="356"/>
      <c r="N313" s="356"/>
      <c r="O313" s="355"/>
    </row>
    <row r="314" spans="2:15" s="248" customFormat="1" ht="16.5" customHeight="1">
      <c r="B314" s="350"/>
      <c r="C314" s="359"/>
      <c r="D314" s="360"/>
      <c r="E314" s="360"/>
      <c r="F314" s="360"/>
      <c r="G314" s="360"/>
      <c r="H314" s="360"/>
      <c r="I314" s="361"/>
      <c r="J314" s="353"/>
      <c r="L314" s="355"/>
      <c r="M314" s="356"/>
      <c r="N314" s="356"/>
      <c r="O314" s="355"/>
    </row>
    <row r="315" spans="2:15" s="248" customFormat="1" ht="16.5" customHeight="1">
      <c r="B315" s="350"/>
      <c r="C315" s="258"/>
      <c r="D315" s="258"/>
      <c r="E315" s="258"/>
      <c r="F315" s="258"/>
      <c r="G315" s="258"/>
      <c r="H315" s="258"/>
      <c r="I315" s="259"/>
      <c r="J315" s="353"/>
      <c r="K315" s="260" t="s">
        <v>507</v>
      </c>
      <c r="L315" s="260"/>
      <c r="M315" s="260"/>
      <c r="N315" s="358"/>
      <c r="O315" s="355"/>
    </row>
  </sheetData>
  <autoFilter ref="A5:IV307"/>
  <mergeCells count="622">
    <mergeCell ref="K7:K9"/>
    <mergeCell ref="L7:L9"/>
    <mergeCell ref="M7:M9"/>
    <mergeCell ref="N7:N9"/>
    <mergeCell ref="E7:E9"/>
    <mergeCell ref="H7:H9"/>
    <mergeCell ref="I7:I9"/>
    <mergeCell ref="J7:J9"/>
    <mergeCell ref="O7:O9"/>
    <mergeCell ref="E11:E13"/>
    <mergeCell ref="H11:H13"/>
    <mergeCell ref="I11:I13"/>
    <mergeCell ref="J11:J13"/>
    <mergeCell ref="K11:K13"/>
    <mergeCell ref="L11:L13"/>
    <mergeCell ref="M11:M13"/>
    <mergeCell ref="N11:N13"/>
    <mergeCell ref="O11:O13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E17:E29"/>
    <mergeCell ref="H17:H29"/>
    <mergeCell ref="I17:I29"/>
    <mergeCell ref="J17:J29"/>
    <mergeCell ref="K17:K29"/>
    <mergeCell ref="L17:L29"/>
    <mergeCell ref="M17:M29"/>
    <mergeCell ref="N17:N29"/>
    <mergeCell ref="O17:O29"/>
    <mergeCell ref="E30:E33"/>
    <mergeCell ref="H30:H33"/>
    <mergeCell ref="I30:I33"/>
    <mergeCell ref="J30:J33"/>
    <mergeCell ref="K30:K33"/>
    <mergeCell ref="L30:L33"/>
    <mergeCell ref="M30:M33"/>
    <mergeCell ref="N30:N33"/>
    <mergeCell ref="O30:O33"/>
    <mergeCell ref="E34:E38"/>
    <mergeCell ref="H34:H38"/>
    <mergeCell ref="I34:I38"/>
    <mergeCell ref="J34:J38"/>
    <mergeCell ref="K34:K38"/>
    <mergeCell ref="L34:L38"/>
    <mergeCell ref="M34:M38"/>
    <mergeCell ref="N34:N38"/>
    <mergeCell ref="O34:O38"/>
    <mergeCell ref="E39:E41"/>
    <mergeCell ref="H39:H41"/>
    <mergeCell ref="I39:I41"/>
    <mergeCell ref="J39:J41"/>
    <mergeCell ref="K39:K41"/>
    <mergeCell ref="L39:L41"/>
    <mergeCell ref="M39:M41"/>
    <mergeCell ref="N39:N41"/>
    <mergeCell ref="O39:O41"/>
    <mergeCell ref="E42:E43"/>
    <mergeCell ref="H42:H43"/>
    <mergeCell ref="I42:I43"/>
    <mergeCell ref="J42:J43"/>
    <mergeCell ref="K42:K43"/>
    <mergeCell ref="L42:L43"/>
    <mergeCell ref="M42:M43"/>
    <mergeCell ref="N42:N43"/>
    <mergeCell ref="O42:O43"/>
    <mergeCell ref="E44:E47"/>
    <mergeCell ref="H44:H47"/>
    <mergeCell ref="I44:I47"/>
    <mergeCell ref="J44:J47"/>
    <mergeCell ref="K44:K47"/>
    <mergeCell ref="L44:L47"/>
    <mergeCell ref="M44:M47"/>
    <mergeCell ref="N44:N47"/>
    <mergeCell ref="O44:O47"/>
    <mergeCell ref="E48:E49"/>
    <mergeCell ref="H48:H49"/>
    <mergeCell ref="I48:I49"/>
    <mergeCell ref="J48:J49"/>
    <mergeCell ref="K48:K49"/>
    <mergeCell ref="L48:L49"/>
    <mergeCell ref="M48:M49"/>
    <mergeCell ref="N48:N49"/>
    <mergeCell ref="O48:O49"/>
    <mergeCell ref="E50:E51"/>
    <mergeCell ref="H50:H51"/>
    <mergeCell ref="I50:I51"/>
    <mergeCell ref="J50:J51"/>
    <mergeCell ref="K50:K51"/>
    <mergeCell ref="L50:L51"/>
    <mergeCell ref="M50:M51"/>
    <mergeCell ref="N50:N51"/>
    <mergeCell ref="O50:O51"/>
    <mergeCell ref="E53:E55"/>
    <mergeCell ref="H53:H55"/>
    <mergeCell ref="I53:I55"/>
    <mergeCell ref="J53:J55"/>
    <mergeCell ref="K53:K55"/>
    <mergeCell ref="L53:L55"/>
    <mergeCell ref="M53:M55"/>
    <mergeCell ref="N53:N55"/>
    <mergeCell ref="O53:O55"/>
    <mergeCell ref="E56:E57"/>
    <mergeCell ref="H56:H57"/>
    <mergeCell ref="I56:I57"/>
    <mergeCell ref="J56:J57"/>
    <mergeCell ref="K56:K57"/>
    <mergeCell ref="L56:L57"/>
    <mergeCell ref="M56:M57"/>
    <mergeCell ref="N56:N57"/>
    <mergeCell ref="E58:E63"/>
    <mergeCell ref="H58:H63"/>
    <mergeCell ref="I58:I63"/>
    <mergeCell ref="J58:J63"/>
    <mergeCell ref="K58:K63"/>
    <mergeCell ref="L58:L63"/>
    <mergeCell ref="M58:M63"/>
    <mergeCell ref="N58:N63"/>
    <mergeCell ref="O58:O63"/>
    <mergeCell ref="E64:E65"/>
    <mergeCell ref="H64:H65"/>
    <mergeCell ref="I64:I65"/>
    <mergeCell ref="J64:J65"/>
    <mergeCell ref="K64:K65"/>
    <mergeCell ref="L64:L65"/>
    <mergeCell ref="M64:M65"/>
    <mergeCell ref="N64:N65"/>
    <mergeCell ref="O64:O65"/>
    <mergeCell ref="E67:E70"/>
    <mergeCell ref="H67:H70"/>
    <mergeCell ref="I67:I70"/>
    <mergeCell ref="J67:J70"/>
    <mergeCell ref="K67:K70"/>
    <mergeCell ref="L67:L70"/>
    <mergeCell ref="M67:M70"/>
    <mergeCell ref="N67:N70"/>
    <mergeCell ref="O67:O70"/>
    <mergeCell ref="E72:E73"/>
    <mergeCell ref="H72:H73"/>
    <mergeCell ref="I72:I73"/>
    <mergeCell ref="J72:J73"/>
    <mergeCell ref="K72:K73"/>
    <mergeCell ref="L72:L73"/>
    <mergeCell ref="M72:M73"/>
    <mergeCell ref="N72:N73"/>
    <mergeCell ref="O72:O73"/>
    <mergeCell ref="E75:E76"/>
    <mergeCell ref="H75:H76"/>
    <mergeCell ref="I75:I76"/>
    <mergeCell ref="J75:J76"/>
    <mergeCell ref="K75:K76"/>
    <mergeCell ref="L75:L76"/>
    <mergeCell ref="M75:M76"/>
    <mergeCell ref="N75:N76"/>
    <mergeCell ref="O75:O76"/>
    <mergeCell ref="E78:E80"/>
    <mergeCell ref="H78:H80"/>
    <mergeCell ref="I78:I80"/>
    <mergeCell ref="J78:J80"/>
    <mergeCell ref="K78:K80"/>
    <mergeCell ref="L78:L80"/>
    <mergeCell ref="M78:M80"/>
    <mergeCell ref="N78:N80"/>
    <mergeCell ref="O78:O80"/>
    <mergeCell ref="E81:E84"/>
    <mergeCell ref="H81:H84"/>
    <mergeCell ref="I81:I84"/>
    <mergeCell ref="J81:J84"/>
    <mergeCell ref="K81:K84"/>
    <mergeCell ref="L81:L84"/>
    <mergeCell ref="M81:M84"/>
    <mergeCell ref="N81:N84"/>
    <mergeCell ref="O81:O84"/>
    <mergeCell ref="E86:E88"/>
    <mergeCell ref="H86:H88"/>
    <mergeCell ref="I86:I88"/>
    <mergeCell ref="J86:J88"/>
    <mergeCell ref="K86:K88"/>
    <mergeCell ref="L86:L88"/>
    <mergeCell ref="M86:M88"/>
    <mergeCell ref="N86:N88"/>
    <mergeCell ref="O86:O88"/>
    <mergeCell ref="E89:E90"/>
    <mergeCell ref="H89:H90"/>
    <mergeCell ref="I89:I90"/>
    <mergeCell ref="J89:J90"/>
    <mergeCell ref="K89:K90"/>
    <mergeCell ref="L89:L90"/>
    <mergeCell ref="M89:M90"/>
    <mergeCell ref="N89:N90"/>
    <mergeCell ref="O89:O90"/>
    <mergeCell ref="E91:E93"/>
    <mergeCell ref="H91:H93"/>
    <mergeCell ref="I91:I93"/>
    <mergeCell ref="J91:J93"/>
    <mergeCell ref="K91:K93"/>
    <mergeCell ref="L91:L93"/>
    <mergeCell ref="M91:M93"/>
    <mergeCell ref="N91:N93"/>
    <mergeCell ref="O91:O93"/>
    <mergeCell ref="E94:E95"/>
    <mergeCell ref="H94:H95"/>
    <mergeCell ref="I94:I95"/>
    <mergeCell ref="J94:J95"/>
    <mergeCell ref="K94:K95"/>
    <mergeCell ref="L94:L95"/>
    <mergeCell ref="M94:M95"/>
    <mergeCell ref="N94:N95"/>
    <mergeCell ref="O94:O95"/>
    <mergeCell ref="E96:E98"/>
    <mergeCell ref="H96:H98"/>
    <mergeCell ref="I96:I98"/>
    <mergeCell ref="J96:J98"/>
    <mergeCell ref="K96:K98"/>
    <mergeCell ref="L96:L98"/>
    <mergeCell ref="M96:M98"/>
    <mergeCell ref="N96:N98"/>
    <mergeCell ref="O96:O98"/>
    <mergeCell ref="E99:E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E106:E108"/>
    <mergeCell ref="H106:H108"/>
    <mergeCell ref="I106:I108"/>
    <mergeCell ref="J106:J108"/>
    <mergeCell ref="K106:K108"/>
    <mergeCell ref="L106:L108"/>
    <mergeCell ref="M106:M108"/>
    <mergeCell ref="N106:N108"/>
    <mergeCell ref="O106:O108"/>
    <mergeCell ref="E110:E112"/>
    <mergeCell ref="H110:H112"/>
    <mergeCell ref="I110:I112"/>
    <mergeCell ref="J110:J112"/>
    <mergeCell ref="K110:K112"/>
    <mergeCell ref="L110:L112"/>
    <mergeCell ref="M110:M112"/>
    <mergeCell ref="N110:N112"/>
    <mergeCell ref="O110:O112"/>
    <mergeCell ref="E118:E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E126:E131"/>
    <mergeCell ref="H126:H131"/>
    <mergeCell ref="I126:I131"/>
    <mergeCell ref="J126:J131"/>
    <mergeCell ref="K126:K131"/>
    <mergeCell ref="L126:L131"/>
    <mergeCell ref="M126:M131"/>
    <mergeCell ref="N126:N131"/>
    <mergeCell ref="O126:O131"/>
    <mergeCell ref="E132:E134"/>
    <mergeCell ref="H132:H134"/>
    <mergeCell ref="I132:I134"/>
    <mergeCell ref="J132:J134"/>
    <mergeCell ref="K132:K134"/>
    <mergeCell ref="L132:L134"/>
    <mergeCell ref="M132:M134"/>
    <mergeCell ref="N132:N134"/>
    <mergeCell ref="O132:O134"/>
    <mergeCell ref="E138:E141"/>
    <mergeCell ref="H138:H141"/>
    <mergeCell ref="I138:I141"/>
    <mergeCell ref="J138:J141"/>
    <mergeCell ref="K138:K141"/>
    <mergeCell ref="L138:L141"/>
    <mergeCell ref="M138:M141"/>
    <mergeCell ref="N138:N141"/>
    <mergeCell ref="O138:O141"/>
    <mergeCell ref="E142:E144"/>
    <mergeCell ref="H142:H144"/>
    <mergeCell ref="I142:I144"/>
    <mergeCell ref="J142:J144"/>
    <mergeCell ref="K142:K144"/>
    <mergeCell ref="L142:L144"/>
    <mergeCell ref="M142:M144"/>
    <mergeCell ref="N142:N144"/>
    <mergeCell ref="O142:O144"/>
    <mergeCell ref="E145:E148"/>
    <mergeCell ref="H145:H148"/>
    <mergeCell ref="I145:I148"/>
    <mergeCell ref="J145:J148"/>
    <mergeCell ref="K145:K148"/>
    <mergeCell ref="L145:L148"/>
    <mergeCell ref="M145:M148"/>
    <mergeCell ref="N145:N148"/>
    <mergeCell ref="O145:O148"/>
    <mergeCell ref="E149:E152"/>
    <mergeCell ref="H149:H152"/>
    <mergeCell ref="I149:I152"/>
    <mergeCell ref="J149:J152"/>
    <mergeCell ref="K149:K152"/>
    <mergeCell ref="L149:L152"/>
    <mergeCell ref="M149:M152"/>
    <mergeCell ref="N149:N152"/>
    <mergeCell ref="O149:O152"/>
    <mergeCell ref="L154:L156"/>
    <mergeCell ref="M154:M156"/>
    <mergeCell ref="N154:N156"/>
    <mergeCell ref="E154:E156"/>
    <mergeCell ref="H154:H156"/>
    <mergeCell ref="I154:I156"/>
    <mergeCell ref="J154:J156"/>
    <mergeCell ref="O154:O156"/>
    <mergeCell ref="E157:E163"/>
    <mergeCell ref="H157:H163"/>
    <mergeCell ref="I157:I163"/>
    <mergeCell ref="J157:J163"/>
    <mergeCell ref="K157:K163"/>
    <mergeCell ref="L157:L163"/>
    <mergeCell ref="M157:M163"/>
    <mergeCell ref="O157:O163"/>
    <mergeCell ref="K154:K156"/>
    <mergeCell ref="K166:K172"/>
    <mergeCell ref="L166:L172"/>
    <mergeCell ref="M166:M172"/>
    <mergeCell ref="N166:N172"/>
    <mergeCell ref="E166:E172"/>
    <mergeCell ref="H166:H172"/>
    <mergeCell ref="I166:I172"/>
    <mergeCell ref="J166:J172"/>
    <mergeCell ref="O166:O172"/>
    <mergeCell ref="E174:E176"/>
    <mergeCell ref="H174:H176"/>
    <mergeCell ref="I174:I176"/>
    <mergeCell ref="J174:J176"/>
    <mergeCell ref="K174:K176"/>
    <mergeCell ref="L174:L176"/>
    <mergeCell ref="M174:M176"/>
    <mergeCell ref="N174:N176"/>
    <mergeCell ref="O174:O176"/>
    <mergeCell ref="E177:E180"/>
    <mergeCell ref="H177:H180"/>
    <mergeCell ref="I177:I180"/>
    <mergeCell ref="J177:J180"/>
    <mergeCell ref="K177:K180"/>
    <mergeCell ref="L177:L180"/>
    <mergeCell ref="M177:M180"/>
    <mergeCell ref="N177:N180"/>
    <mergeCell ref="O177:O180"/>
    <mergeCell ref="E181:E183"/>
    <mergeCell ref="H181:H183"/>
    <mergeCell ref="I181:I183"/>
    <mergeCell ref="J181:J183"/>
    <mergeCell ref="K181:K183"/>
    <mergeCell ref="L181:L183"/>
    <mergeCell ref="M181:M183"/>
    <mergeCell ref="N181:N183"/>
    <mergeCell ref="O181:O183"/>
    <mergeCell ref="E187:E189"/>
    <mergeCell ref="H187:H189"/>
    <mergeCell ref="I187:I189"/>
    <mergeCell ref="J187:J189"/>
    <mergeCell ref="O190:O191"/>
    <mergeCell ref="K187:K189"/>
    <mergeCell ref="L187:L189"/>
    <mergeCell ref="M187:M189"/>
    <mergeCell ref="N187:N189"/>
    <mergeCell ref="K190:K191"/>
    <mergeCell ref="L190:L191"/>
    <mergeCell ref="M190:M191"/>
    <mergeCell ref="N190:N191"/>
    <mergeCell ref="E190:E191"/>
    <mergeCell ref="H190:H191"/>
    <mergeCell ref="I190:I191"/>
    <mergeCell ref="J190:J191"/>
    <mergeCell ref="O199:O200"/>
    <mergeCell ref="K194:K196"/>
    <mergeCell ref="L194:L196"/>
    <mergeCell ref="M194:M196"/>
    <mergeCell ref="K199:K200"/>
    <mergeCell ref="L199:L200"/>
    <mergeCell ref="M199:M200"/>
    <mergeCell ref="N199:N200"/>
    <mergeCell ref="E199:E200"/>
    <mergeCell ref="H199:H200"/>
    <mergeCell ref="I199:I200"/>
    <mergeCell ref="J199:J200"/>
    <mergeCell ref="E201:E204"/>
    <mergeCell ref="H201:H204"/>
    <mergeCell ref="I201:I204"/>
    <mergeCell ref="J201:J204"/>
    <mergeCell ref="K201:K204"/>
    <mergeCell ref="L201:L204"/>
    <mergeCell ref="M201:M204"/>
    <mergeCell ref="N201:N204"/>
    <mergeCell ref="O201:O204"/>
    <mergeCell ref="E207:E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E210:E214"/>
    <mergeCell ref="H210:H214"/>
    <mergeCell ref="I210:I214"/>
    <mergeCell ref="J210:J214"/>
    <mergeCell ref="K210:K214"/>
    <mergeCell ref="L210:L214"/>
    <mergeCell ref="M210:M214"/>
    <mergeCell ref="N210:N211"/>
    <mergeCell ref="O210:O214"/>
    <mergeCell ref="N212:N214"/>
    <mergeCell ref="E215:E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E217:E224"/>
    <mergeCell ref="H217:H224"/>
    <mergeCell ref="I217:I224"/>
    <mergeCell ref="J217:J224"/>
    <mergeCell ref="K217:K224"/>
    <mergeCell ref="L217:L224"/>
    <mergeCell ref="M217:M224"/>
    <mergeCell ref="N217:N224"/>
    <mergeCell ref="O217:O224"/>
    <mergeCell ref="E225:E226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E227:E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E235:E236"/>
    <mergeCell ref="H235:H236"/>
    <mergeCell ref="I235:I236"/>
    <mergeCell ref="J235:J236"/>
    <mergeCell ref="K235:K236"/>
    <mergeCell ref="L235:L236"/>
    <mergeCell ref="M235:M236"/>
    <mergeCell ref="N235:N236"/>
    <mergeCell ref="O235:O236"/>
    <mergeCell ref="E239:E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E243:E245"/>
    <mergeCell ref="H243:H245"/>
    <mergeCell ref="I243:I245"/>
    <mergeCell ref="J243:J245"/>
    <mergeCell ref="K243:K245"/>
    <mergeCell ref="L243:L245"/>
    <mergeCell ref="M243:M245"/>
    <mergeCell ref="N243:N245"/>
    <mergeCell ref="O243:O245"/>
    <mergeCell ref="E246:E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E248:E252"/>
    <mergeCell ref="H248:H252"/>
    <mergeCell ref="I248:I252"/>
    <mergeCell ref="J248:J252"/>
    <mergeCell ref="K248:K252"/>
    <mergeCell ref="L248:L252"/>
    <mergeCell ref="M248:M252"/>
    <mergeCell ref="N248:N252"/>
    <mergeCell ref="O248:O252"/>
    <mergeCell ref="E254:E258"/>
    <mergeCell ref="H254:H258"/>
    <mergeCell ref="I254:I258"/>
    <mergeCell ref="J254:J258"/>
    <mergeCell ref="K254:K258"/>
    <mergeCell ref="L254:L258"/>
    <mergeCell ref="M254:M258"/>
    <mergeCell ref="N254:N258"/>
    <mergeCell ref="O254:O258"/>
    <mergeCell ref="E259:E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E261:E263"/>
    <mergeCell ref="H261:H263"/>
    <mergeCell ref="I261:I263"/>
    <mergeCell ref="J261:J263"/>
    <mergeCell ref="K261:K263"/>
    <mergeCell ref="L261:L263"/>
    <mergeCell ref="M261:M263"/>
    <mergeCell ref="N261:N263"/>
    <mergeCell ref="O261:O263"/>
    <mergeCell ref="E264:E267"/>
    <mergeCell ref="H264:H267"/>
    <mergeCell ref="I264:I267"/>
    <mergeCell ref="J264:J267"/>
    <mergeCell ref="N269:N280"/>
    <mergeCell ref="O264:O267"/>
    <mergeCell ref="K264:K267"/>
    <mergeCell ref="L264:L267"/>
    <mergeCell ref="M264:M267"/>
    <mergeCell ref="N264:N267"/>
    <mergeCell ref="M290:M293"/>
    <mergeCell ref="N290:N293"/>
    <mergeCell ref="E290:E293"/>
    <mergeCell ref="H290:H293"/>
    <mergeCell ref="I290:I293"/>
    <mergeCell ref="J290:J293"/>
    <mergeCell ref="I301:I302"/>
    <mergeCell ref="J301:J302"/>
    <mergeCell ref="K290:K293"/>
    <mergeCell ref="L290:L293"/>
    <mergeCell ref="O194:O196"/>
    <mergeCell ref="O56:O57"/>
    <mergeCell ref="A1:O1"/>
    <mergeCell ref="A3:O3"/>
    <mergeCell ref="A2:O2"/>
    <mergeCell ref="E194:E196"/>
    <mergeCell ref="H194:H196"/>
    <mergeCell ref="I194:I196"/>
    <mergeCell ref="J194:J196"/>
    <mergeCell ref="O187:O189"/>
    <mergeCell ref="C310:I310"/>
    <mergeCell ref="K310:M310"/>
    <mergeCell ref="N157:N163"/>
    <mergeCell ref="N194:N196"/>
    <mergeCell ref="K301:K302"/>
    <mergeCell ref="L301:L302"/>
    <mergeCell ref="M301:M302"/>
    <mergeCell ref="N301:N302"/>
    <mergeCell ref="E301:E302"/>
    <mergeCell ref="H301:H302"/>
    <mergeCell ref="K269:K280"/>
    <mergeCell ref="L269:L280"/>
    <mergeCell ref="M269:M280"/>
    <mergeCell ref="E285:E288"/>
    <mergeCell ref="E269:E280"/>
    <mergeCell ref="H269:H280"/>
    <mergeCell ref="I269:I280"/>
    <mergeCell ref="J269:J280"/>
    <mergeCell ref="O269:O280"/>
    <mergeCell ref="E281:E284"/>
    <mergeCell ref="H281:H284"/>
    <mergeCell ref="I281:I284"/>
    <mergeCell ref="J281:J284"/>
    <mergeCell ref="K281:K284"/>
    <mergeCell ref="L281:L284"/>
    <mergeCell ref="M281:M284"/>
    <mergeCell ref="N281:N284"/>
    <mergeCell ref="O281:O284"/>
    <mergeCell ref="H285:H288"/>
    <mergeCell ref="I285:I288"/>
    <mergeCell ref="J285:J288"/>
    <mergeCell ref="K285:K288"/>
    <mergeCell ref="L285:L288"/>
    <mergeCell ref="M285:M288"/>
    <mergeCell ref="N285:N288"/>
    <mergeCell ref="O285:O288"/>
    <mergeCell ref="O290:O293"/>
    <mergeCell ref="E296:E298"/>
    <mergeCell ref="H296:H298"/>
    <mergeCell ref="I296:I298"/>
    <mergeCell ref="J296:J298"/>
    <mergeCell ref="K296:K298"/>
    <mergeCell ref="L296:L298"/>
    <mergeCell ref="M296:M298"/>
    <mergeCell ref="N296:N298"/>
    <mergeCell ref="O296:O298"/>
    <mergeCell ref="O301:O302"/>
    <mergeCell ref="E305:E306"/>
    <mergeCell ref="H305:H306"/>
    <mergeCell ref="I305:I306"/>
    <mergeCell ref="J305:J306"/>
    <mergeCell ref="K305:K306"/>
    <mergeCell ref="L305:L306"/>
    <mergeCell ref="M305:M306"/>
    <mergeCell ref="N305:N306"/>
    <mergeCell ref="O305:O306"/>
    <mergeCell ref="C311:I311"/>
    <mergeCell ref="K311:M311"/>
    <mergeCell ref="C315:I315"/>
    <mergeCell ref="K315:M315"/>
  </mergeCells>
  <printOptions/>
  <pageMargins left="0.25" right="0.25" top="0.5" bottom="0.5" header="0.5" footer="0.5"/>
  <pageSetup horizontalDpi="1200" verticalDpi="1200" orientation="landscape" paperSize="9" r:id="rId2"/>
  <headerFooter alignWithMargins="0">
    <oddFooter>&amp;L&amp;".VnTime, Bold"&amp;8HKP11-12-Khoa Điện&amp;R&amp;".VnTime, Bold"&amp;P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6"/>
  <sheetViews>
    <sheetView view="pageBreakPreview" zoomScale="120" zoomScaleNormal="115" zoomScaleSheetLayoutView="120" workbookViewId="0" topLeftCell="A1">
      <pane xSplit="4" ySplit="5" topLeftCell="F27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8.796875" defaultRowHeight="18" customHeight="1"/>
  <cols>
    <col min="1" max="1" width="5.8984375" style="118" customWidth="1"/>
    <col min="2" max="2" width="17.09765625" style="105" customWidth="1"/>
    <col min="3" max="3" width="10.19921875" style="131" customWidth="1"/>
    <col min="4" max="4" width="11.3984375" style="106" customWidth="1"/>
    <col min="5" max="5" width="22.3984375" style="128" customWidth="1"/>
    <col min="6" max="7" width="6.3984375" style="128" customWidth="1"/>
    <col min="8" max="8" width="5.8984375" style="128" customWidth="1"/>
    <col min="9" max="9" width="6.3984375" style="201" customWidth="1"/>
    <col min="10" max="10" width="8.09765625" style="128" customWidth="1"/>
    <col min="11" max="11" width="7.8984375" style="118" customWidth="1"/>
    <col min="12" max="12" width="11.59765625" style="123" customWidth="1"/>
    <col min="13" max="13" width="17.69921875" style="124" customWidth="1"/>
    <col min="14" max="14" width="9" style="124" customWidth="1"/>
    <col min="15" max="15" width="14.09765625" style="123" customWidth="1"/>
    <col min="16" max="16384" width="9" style="118" customWidth="1"/>
  </cols>
  <sheetData>
    <row r="1" spans="1:15" s="199" customFormat="1" ht="18" customHeight="1">
      <c r="A1" s="214" t="s">
        <v>700</v>
      </c>
      <c r="B1" s="214"/>
      <c r="C1" s="214"/>
      <c r="D1" s="214"/>
      <c r="E1" s="214"/>
      <c r="F1" s="214"/>
      <c r="G1" s="214"/>
      <c r="H1" s="214"/>
      <c r="I1" s="417"/>
      <c r="J1" s="214"/>
      <c r="K1" s="214"/>
      <c r="L1" s="214"/>
      <c r="M1" s="214"/>
      <c r="N1" s="214"/>
      <c r="O1" s="198"/>
    </row>
    <row r="2" spans="1:15" s="199" customFormat="1" ht="18" customHeight="1">
      <c r="A2" s="214" t="s">
        <v>701</v>
      </c>
      <c r="B2" s="214"/>
      <c r="C2" s="214"/>
      <c r="D2" s="214"/>
      <c r="E2" s="214"/>
      <c r="F2" s="214"/>
      <c r="G2" s="214"/>
      <c r="H2" s="214"/>
      <c r="I2" s="417"/>
      <c r="J2" s="214"/>
      <c r="K2" s="214"/>
      <c r="L2" s="214"/>
      <c r="M2" s="214"/>
      <c r="N2" s="214"/>
      <c r="O2" s="198"/>
    </row>
    <row r="3" ht="18" customHeight="1" hidden="1">
      <c r="I3" s="128"/>
    </row>
    <row r="5" spans="1:15" s="128" customFormat="1" ht="68.25" customHeight="1">
      <c r="A5" s="125" t="s">
        <v>0</v>
      </c>
      <c r="B5" s="130" t="s">
        <v>528</v>
      </c>
      <c r="C5" s="132" t="s">
        <v>535</v>
      </c>
      <c r="D5" s="125" t="s">
        <v>47</v>
      </c>
      <c r="E5" s="125" t="s">
        <v>49</v>
      </c>
      <c r="F5" s="125"/>
      <c r="G5" s="125"/>
      <c r="H5" s="126" t="s">
        <v>529</v>
      </c>
      <c r="I5" s="202" t="s">
        <v>530</v>
      </c>
      <c r="J5" s="126" t="s">
        <v>51</v>
      </c>
      <c r="K5" s="126" t="s">
        <v>531</v>
      </c>
      <c r="L5" s="127" t="s">
        <v>532</v>
      </c>
      <c r="M5" s="126" t="s">
        <v>533</v>
      </c>
      <c r="N5" s="126" t="s">
        <v>698</v>
      </c>
      <c r="O5" s="127" t="s">
        <v>534</v>
      </c>
    </row>
    <row r="6" spans="1:15" ht="18" customHeight="1">
      <c r="A6" s="79" t="s">
        <v>509</v>
      </c>
      <c r="B6" s="80" t="s">
        <v>510</v>
      </c>
      <c r="C6" s="188"/>
      <c r="D6" s="189"/>
      <c r="E6" s="190"/>
      <c r="F6" s="190"/>
      <c r="G6" s="190"/>
      <c r="H6" s="190"/>
      <c r="I6" s="190"/>
      <c r="J6" s="190"/>
      <c r="K6" s="191"/>
      <c r="L6" s="192"/>
      <c r="M6" s="193"/>
      <c r="N6" s="193"/>
      <c r="O6" s="192"/>
    </row>
    <row r="7" spans="1:15" s="140" customFormat="1" ht="18" customHeight="1">
      <c r="A7" s="129">
        <v>1</v>
      </c>
      <c r="B7" s="176" t="s">
        <v>588</v>
      </c>
      <c r="C7" s="177"/>
      <c r="D7" s="129" t="s">
        <v>589</v>
      </c>
      <c r="E7" s="376" t="s">
        <v>590</v>
      </c>
      <c r="F7" s="129" t="s">
        <v>350</v>
      </c>
      <c r="G7" s="129" t="s">
        <v>347</v>
      </c>
      <c r="H7" s="376">
        <v>45</v>
      </c>
      <c r="I7" s="425">
        <v>31</v>
      </c>
      <c r="J7" s="376" t="s">
        <v>40</v>
      </c>
      <c r="K7" s="376" t="s">
        <v>703</v>
      </c>
      <c r="L7" s="418" t="s">
        <v>549</v>
      </c>
      <c r="M7" s="376" t="s">
        <v>667</v>
      </c>
      <c r="N7" s="414"/>
      <c r="O7" s="418"/>
    </row>
    <row r="8" spans="1:15" s="140" customFormat="1" ht="18" customHeight="1">
      <c r="A8" s="129">
        <v>2</v>
      </c>
      <c r="B8" s="176" t="s">
        <v>591</v>
      </c>
      <c r="C8" s="177"/>
      <c r="D8" s="129" t="s">
        <v>592</v>
      </c>
      <c r="E8" s="376"/>
      <c r="F8" s="129" t="s">
        <v>350</v>
      </c>
      <c r="G8" s="129" t="s">
        <v>347</v>
      </c>
      <c r="H8" s="376"/>
      <c r="I8" s="425"/>
      <c r="J8" s="376"/>
      <c r="K8" s="376"/>
      <c r="L8" s="418"/>
      <c r="M8" s="376"/>
      <c r="N8" s="416"/>
      <c r="O8" s="418"/>
    </row>
    <row r="9" spans="1:15" s="140" customFormat="1" ht="18" customHeight="1">
      <c r="A9" s="129">
        <v>3</v>
      </c>
      <c r="B9" s="176" t="s">
        <v>593</v>
      </c>
      <c r="C9" s="177"/>
      <c r="D9" s="129" t="s">
        <v>594</v>
      </c>
      <c r="E9" s="376"/>
      <c r="F9" s="129" t="s">
        <v>350</v>
      </c>
      <c r="G9" s="129" t="s">
        <v>347</v>
      </c>
      <c r="H9" s="376"/>
      <c r="I9" s="425"/>
      <c r="J9" s="376"/>
      <c r="K9" s="376"/>
      <c r="L9" s="418"/>
      <c r="M9" s="376"/>
      <c r="N9" s="415"/>
      <c r="O9" s="418"/>
    </row>
    <row r="10" spans="1:15" s="24" customFormat="1" ht="18" customHeight="1">
      <c r="A10" s="57">
        <v>4</v>
      </c>
      <c r="B10" s="34" t="s">
        <v>595</v>
      </c>
      <c r="C10" s="23"/>
      <c r="D10" s="57" t="s">
        <v>589</v>
      </c>
      <c r="E10" s="57" t="s">
        <v>596</v>
      </c>
      <c r="F10" s="57" t="s">
        <v>350</v>
      </c>
      <c r="G10" s="57" t="s">
        <v>347</v>
      </c>
      <c r="H10" s="57">
        <v>30</v>
      </c>
      <c r="I10" s="173">
        <v>21</v>
      </c>
      <c r="J10" s="57" t="s">
        <v>40</v>
      </c>
      <c r="K10" s="57">
        <v>2</v>
      </c>
      <c r="L10" s="169" t="s">
        <v>538</v>
      </c>
      <c r="M10" s="57" t="s">
        <v>668</v>
      </c>
      <c r="N10" s="57"/>
      <c r="O10" s="169"/>
    </row>
    <row r="11" spans="1:20" s="140" customFormat="1" ht="18" customHeight="1">
      <c r="A11" s="129">
        <v>5</v>
      </c>
      <c r="B11" s="145" t="s">
        <v>299</v>
      </c>
      <c r="C11" s="146" t="s">
        <v>17</v>
      </c>
      <c r="D11" s="129" t="s">
        <v>203</v>
      </c>
      <c r="E11" s="376" t="s">
        <v>178</v>
      </c>
      <c r="F11" s="129" t="s">
        <v>350</v>
      </c>
      <c r="G11" s="129" t="s">
        <v>342</v>
      </c>
      <c r="H11" s="376">
        <v>45</v>
      </c>
      <c r="I11" s="425">
        <v>31</v>
      </c>
      <c r="J11" s="376" t="s">
        <v>62</v>
      </c>
      <c r="K11" s="376">
        <v>3</v>
      </c>
      <c r="L11" s="435" t="s">
        <v>565</v>
      </c>
      <c r="M11" s="376" t="s">
        <v>673</v>
      </c>
      <c r="N11" s="414"/>
      <c r="O11" s="376"/>
      <c r="P11" s="139"/>
      <c r="S11" s="139"/>
      <c r="T11" s="141"/>
    </row>
    <row r="12" spans="1:20" s="140" customFormat="1" ht="18" customHeight="1">
      <c r="A12" s="129">
        <v>6</v>
      </c>
      <c r="B12" s="145" t="s">
        <v>14</v>
      </c>
      <c r="C12" s="146" t="s">
        <v>322</v>
      </c>
      <c r="D12" s="129" t="s">
        <v>203</v>
      </c>
      <c r="E12" s="376"/>
      <c r="F12" s="129" t="s">
        <v>350</v>
      </c>
      <c r="G12" s="129" t="s">
        <v>342</v>
      </c>
      <c r="H12" s="376"/>
      <c r="I12" s="425"/>
      <c r="J12" s="376"/>
      <c r="K12" s="376"/>
      <c r="L12" s="376"/>
      <c r="M12" s="376"/>
      <c r="N12" s="416"/>
      <c r="O12" s="376"/>
      <c r="P12" s="139"/>
      <c r="S12" s="139"/>
      <c r="T12" s="141"/>
    </row>
    <row r="13" spans="1:20" s="140" customFormat="1" ht="18" customHeight="1">
      <c r="A13" s="129">
        <v>7</v>
      </c>
      <c r="B13" s="147" t="s">
        <v>177</v>
      </c>
      <c r="C13" s="148" t="s">
        <v>10</v>
      </c>
      <c r="D13" s="129" t="s">
        <v>61</v>
      </c>
      <c r="E13" s="376"/>
      <c r="F13" s="129" t="s">
        <v>350</v>
      </c>
      <c r="G13" s="129" t="s">
        <v>342</v>
      </c>
      <c r="H13" s="376"/>
      <c r="I13" s="425"/>
      <c r="J13" s="376"/>
      <c r="K13" s="376"/>
      <c r="L13" s="376"/>
      <c r="M13" s="376"/>
      <c r="N13" s="415"/>
      <c r="O13" s="376"/>
      <c r="P13" s="139"/>
      <c r="S13" s="139"/>
      <c r="T13" s="141"/>
    </row>
    <row r="14" spans="1:20" s="24" customFormat="1" ht="18" customHeight="1">
      <c r="A14" s="57">
        <v>8</v>
      </c>
      <c r="B14" s="93" t="s">
        <v>9</v>
      </c>
      <c r="C14" s="92" t="s">
        <v>390</v>
      </c>
      <c r="D14" s="57" t="s">
        <v>59</v>
      </c>
      <c r="E14" s="57" t="s">
        <v>178</v>
      </c>
      <c r="F14" s="57" t="s">
        <v>350</v>
      </c>
      <c r="G14" s="57" t="s">
        <v>342</v>
      </c>
      <c r="H14" s="57">
        <v>45</v>
      </c>
      <c r="I14" s="173">
        <v>31</v>
      </c>
      <c r="J14" s="57" t="s">
        <v>40</v>
      </c>
      <c r="K14" s="57">
        <v>4</v>
      </c>
      <c r="L14" s="57" t="s">
        <v>549</v>
      </c>
      <c r="M14" s="57" t="s">
        <v>673</v>
      </c>
      <c r="N14" s="57"/>
      <c r="O14" s="57"/>
      <c r="P14" s="11"/>
      <c r="S14" s="11"/>
      <c r="T14" s="25"/>
    </row>
    <row r="15" spans="1:20" s="140" customFormat="1" ht="18" customHeight="1">
      <c r="A15" s="129">
        <v>9</v>
      </c>
      <c r="B15" s="135" t="s">
        <v>65</v>
      </c>
      <c r="C15" s="136" t="s">
        <v>1</v>
      </c>
      <c r="D15" s="129" t="s">
        <v>66</v>
      </c>
      <c r="E15" s="376" t="s">
        <v>67</v>
      </c>
      <c r="F15" s="129" t="s">
        <v>350</v>
      </c>
      <c r="G15" s="129" t="s">
        <v>342</v>
      </c>
      <c r="H15" s="376">
        <v>45</v>
      </c>
      <c r="I15" s="426">
        <v>31</v>
      </c>
      <c r="J15" s="376" t="s">
        <v>40</v>
      </c>
      <c r="K15" s="376">
        <v>5</v>
      </c>
      <c r="L15" s="376" t="s">
        <v>565</v>
      </c>
      <c r="M15" s="376" t="s">
        <v>674</v>
      </c>
      <c r="N15" s="414"/>
      <c r="O15" s="376"/>
      <c r="P15" s="139"/>
      <c r="S15" s="139"/>
      <c r="T15" s="141"/>
    </row>
    <row r="16" spans="1:20" s="140" customFormat="1" ht="18" customHeight="1">
      <c r="A16" s="129">
        <v>10</v>
      </c>
      <c r="B16" s="144" t="s">
        <v>186</v>
      </c>
      <c r="C16" s="143" t="s">
        <v>7</v>
      </c>
      <c r="D16" s="129" t="s">
        <v>66</v>
      </c>
      <c r="E16" s="376"/>
      <c r="F16" s="129" t="s">
        <v>350</v>
      </c>
      <c r="G16" s="129" t="s">
        <v>342</v>
      </c>
      <c r="H16" s="376"/>
      <c r="I16" s="427"/>
      <c r="J16" s="376"/>
      <c r="K16" s="376"/>
      <c r="L16" s="376"/>
      <c r="M16" s="376"/>
      <c r="N16" s="415"/>
      <c r="O16" s="376"/>
      <c r="P16" s="139"/>
      <c r="S16" s="139"/>
      <c r="T16" s="141"/>
    </row>
    <row r="17" spans="1:20" s="24" customFormat="1" ht="18" customHeight="1">
      <c r="A17" s="57">
        <v>11</v>
      </c>
      <c r="B17" s="93" t="s">
        <v>42</v>
      </c>
      <c r="C17" s="92" t="s">
        <v>144</v>
      </c>
      <c r="D17" s="57" t="s">
        <v>128</v>
      </c>
      <c r="E17" s="377" t="s">
        <v>89</v>
      </c>
      <c r="F17" s="57" t="s">
        <v>350</v>
      </c>
      <c r="G17" s="57" t="s">
        <v>342</v>
      </c>
      <c r="H17" s="377">
        <v>15</v>
      </c>
      <c r="I17" s="413">
        <v>10</v>
      </c>
      <c r="J17" s="377" t="s">
        <v>40</v>
      </c>
      <c r="K17" s="377">
        <v>6</v>
      </c>
      <c r="L17" s="377" t="s">
        <v>566</v>
      </c>
      <c r="M17" s="377" t="s">
        <v>675</v>
      </c>
      <c r="N17" s="369"/>
      <c r="O17" s="377"/>
      <c r="P17" s="11"/>
      <c r="S17" s="11"/>
      <c r="T17" s="25"/>
    </row>
    <row r="18" spans="1:20" s="24" customFormat="1" ht="18" customHeight="1">
      <c r="A18" s="57">
        <v>12</v>
      </c>
      <c r="B18" s="93" t="s">
        <v>87</v>
      </c>
      <c r="C18" s="92" t="s">
        <v>88</v>
      </c>
      <c r="D18" s="57" t="s">
        <v>66</v>
      </c>
      <c r="E18" s="377"/>
      <c r="F18" s="57" t="s">
        <v>350</v>
      </c>
      <c r="G18" s="57" t="s">
        <v>342</v>
      </c>
      <c r="H18" s="377"/>
      <c r="I18" s="413"/>
      <c r="J18" s="377"/>
      <c r="K18" s="377"/>
      <c r="L18" s="377"/>
      <c r="M18" s="377"/>
      <c r="N18" s="409"/>
      <c r="O18" s="377"/>
      <c r="P18" s="11"/>
      <c r="S18" s="11"/>
      <c r="T18" s="25"/>
    </row>
    <row r="19" spans="1:20" s="24" customFormat="1" ht="18" customHeight="1">
      <c r="A19" s="57">
        <v>13</v>
      </c>
      <c r="B19" s="93" t="s">
        <v>90</v>
      </c>
      <c r="C19" s="91" t="s">
        <v>3</v>
      </c>
      <c r="D19" s="57" t="s">
        <v>66</v>
      </c>
      <c r="E19" s="377"/>
      <c r="F19" s="57" t="s">
        <v>350</v>
      </c>
      <c r="G19" s="57" t="s">
        <v>342</v>
      </c>
      <c r="H19" s="377"/>
      <c r="I19" s="413"/>
      <c r="J19" s="377"/>
      <c r="K19" s="377"/>
      <c r="L19" s="377"/>
      <c r="M19" s="377"/>
      <c r="N19" s="409"/>
      <c r="O19" s="377"/>
      <c r="P19" s="11"/>
      <c r="S19" s="11"/>
      <c r="T19" s="25"/>
    </row>
    <row r="20" spans="1:20" s="24" customFormat="1" ht="18" customHeight="1">
      <c r="A20" s="57">
        <v>14</v>
      </c>
      <c r="B20" s="93" t="s">
        <v>14</v>
      </c>
      <c r="C20" s="92" t="s">
        <v>106</v>
      </c>
      <c r="D20" s="57" t="s">
        <v>66</v>
      </c>
      <c r="E20" s="377"/>
      <c r="F20" s="57" t="s">
        <v>350</v>
      </c>
      <c r="G20" s="57" t="s">
        <v>342</v>
      </c>
      <c r="H20" s="377"/>
      <c r="I20" s="413"/>
      <c r="J20" s="377"/>
      <c r="K20" s="377"/>
      <c r="L20" s="377"/>
      <c r="M20" s="377"/>
      <c r="N20" s="409"/>
      <c r="O20" s="377"/>
      <c r="P20" s="11"/>
      <c r="S20" s="11"/>
      <c r="T20" s="25"/>
    </row>
    <row r="21" spans="1:20" s="24" customFormat="1" ht="18" customHeight="1">
      <c r="A21" s="57">
        <v>15</v>
      </c>
      <c r="B21" s="93" t="s">
        <v>14</v>
      </c>
      <c r="C21" s="92" t="s">
        <v>107</v>
      </c>
      <c r="D21" s="57" t="s">
        <v>66</v>
      </c>
      <c r="E21" s="377"/>
      <c r="F21" s="57" t="s">
        <v>350</v>
      </c>
      <c r="G21" s="57" t="s">
        <v>342</v>
      </c>
      <c r="H21" s="377"/>
      <c r="I21" s="413"/>
      <c r="J21" s="377"/>
      <c r="K21" s="377"/>
      <c r="L21" s="377"/>
      <c r="M21" s="377"/>
      <c r="N21" s="409"/>
      <c r="O21" s="377"/>
      <c r="P21" s="11"/>
      <c r="S21" s="11"/>
      <c r="T21" s="25"/>
    </row>
    <row r="22" spans="1:20" s="24" customFormat="1" ht="18" customHeight="1">
      <c r="A22" s="57">
        <v>16</v>
      </c>
      <c r="B22" s="93" t="s">
        <v>108</v>
      </c>
      <c r="C22" s="92" t="s">
        <v>109</v>
      </c>
      <c r="D22" s="57" t="s">
        <v>66</v>
      </c>
      <c r="E22" s="377"/>
      <c r="F22" s="57" t="s">
        <v>350</v>
      </c>
      <c r="G22" s="57" t="s">
        <v>342</v>
      </c>
      <c r="H22" s="377"/>
      <c r="I22" s="413"/>
      <c r="J22" s="377"/>
      <c r="K22" s="377"/>
      <c r="L22" s="377"/>
      <c r="M22" s="377"/>
      <c r="N22" s="409"/>
      <c r="O22" s="377"/>
      <c r="P22" s="11"/>
      <c r="S22" s="11"/>
      <c r="T22" s="25"/>
    </row>
    <row r="23" spans="1:20" s="24" customFormat="1" ht="18" customHeight="1">
      <c r="A23" s="57">
        <v>17</v>
      </c>
      <c r="B23" s="93" t="s">
        <v>14</v>
      </c>
      <c r="C23" s="92" t="s">
        <v>30</v>
      </c>
      <c r="D23" s="57" t="s">
        <v>66</v>
      </c>
      <c r="E23" s="377"/>
      <c r="F23" s="57" t="s">
        <v>350</v>
      </c>
      <c r="G23" s="57" t="s">
        <v>342</v>
      </c>
      <c r="H23" s="377"/>
      <c r="I23" s="413"/>
      <c r="J23" s="377"/>
      <c r="K23" s="377"/>
      <c r="L23" s="377"/>
      <c r="M23" s="377"/>
      <c r="N23" s="409"/>
      <c r="O23" s="377"/>
      <c r="P23" s="11"/>
      <c r="S23" s="11"/>
      <c r="T23" s="25"/>
    </row>
    <row r="24" spans="1:20" s="24" customFormat="1" ht="18" customHeight="1">
      <c r="A24" s="57">
        <v>18</v>
      </c>
      <c r="B24" s="93" t="s">
        <v>132</v>
      </c>
      <c r="C24" s="92" t="s">
        <v>120</v>
      </c>
      <c r="D24" s="57" t="s">
        <v>66</v>
      </c>
      <c r="E24" s="377"/>
      <c r="F24" s="57" t="s">
        <v>350</v>
      </c>
      <c r="G24" s="57" t="s">
        <v>342</v>
      </c>
      <c r="H24" s="377"/>
      <c r="I24" s="413"/>
      <c r="J24" s="377"/>
      <c r="K24" s="377"/>
      <c r="L24" s="377"/>
      <c r="M24" s="377"/>
      <c r="N24" s="409"/>
      <c r="O24" s="377"/>
      <c r="P24" s="11"/>
      <c r="S24" s="11"/>
      <c r="T24" s="25"/>
    </row>
    <row r="25" spans="1:20" s="24" customFormat="1" ht="18" customHeight="1">
      <c r="A25" s="57">
        <v>19</v>
      </c>
      <c r="B25" s="93" t="s">
        <v>16</v>
      </c>
      <c r="C25" s="92" t="s">
        <v>133</v>
      </c>
      <c r="D25" s="57" t="s">
        <v>66</v>
      </c>
      <c r="E25" s="377"/>
      <c r="F25" s="57" t="s">
        <v>350</v>
      </c>
      <c r="G25" s="57" t="s">
        <v>342</v>
      </c>
      <c r="H25" s="377"/>
      <c r="I25" s="413"/>
      <c r="J25" s="377"/>
      <c r="K25" s="377"/>
      <c r="L25" s="377"/>
      <c r="M25" s="377"/>
      <c r="N25" s="409"/>
      <c r="O25" s="377"/>
      <c r="P25" s="11"/>
      <c r="S25" s="11"/>
      <c r="T25" s="25"/>
    </row>
    <row r="26" spans="1:20" s="24" customFormat="1" ht="18" customHeight="1">
      <c r="A26" s="57">
        <v>20</v>
      </c>
      <c r="B26" s="93" t="s">
        <v>135</v>
      </c>
      <c r="C26" s="92" t="s">
        <v>30</v>
      </c>
      <c r="D26" s="57" t="s">
        <v>66</v>
      </c>
      <c r="E26" s="377"/>
      <c r="F26" s="57" t="s">
        <v>350</v>
      </c>
      <c r="G26" s="57" t="s">
        <v>342</v>
      </c>
      <c r="H26" s="377"/>
      <c r="I26" s="413"/>
      <c r="J26" s="377"/>
      <c r="K26" s="377"/>
      <c r="L26" s="377"/>
      <c r="M26" s="377"/>
      <c r="N26" s="409"/>
      <c r="O26" s="377"/>
      <c r="P26" s="11"/>
      <c r="S26" s="11"/>
      <c r="T26" s="25"/>
    </row>
    <row r="27" spans="1:20" s="24" customFormat="1" ht="18" customHeight="1">
      <c r="A27" s="57">
        <v>21</v>
      </c>
      <c r="B27" s="93" t="s">
        <v>14</v>
      </c>
      <c r="C27" s="92" t="s">
        <v>136</v>
      </c>
      <c r="D27" s="57" t="s">
        <v>66</v>
      </c>
      <c r="E27" s="377"/>
      <c r="F27" s="57" t="s">
        <v>350</v>
      </c>
      <c r="G27" s="57" t="s">
        <v>342</v>
      </c>
      <c r="H27" s="377"/>
      <c r="I27" s="413"/>
      <c r="J27" s="377"/>
      <c r="K27" s="377"/>
      <c r="L27" s="377"/>
      <c r="M27" s="377"/>
      <c r="N27" s="409"/>
      <c r="O27" s="377"/>
      <c r="P27" s="11"/>
      <c r="S27" s="11"/>
      <c r="T27" s="25"/>
    </row>
    <row r="28" spans="1:20" s="24" customFormat="1" ht="18" customHeight="1">
      <c r="A28" s="57">
        <v>22</v>
      </c>
      <c r="B28" s="93" t="s">
        <v>186</v>
      </c>
      <c r="C28" s="92" t="s">
        <v>7</v>
      </c>
      <c r="D28" s="57" t="s">
        <v>66</v>
      </c>
      <c r="E28" s="377"/>
      <c r="F28" s="57" t="s">
        <v>350</v>
      </c>
      <c r="G28" s="57" t="s">
        <v>342</v>
      </c>
      <c r="H28" s="377"/>
      <c r="I28" s="413"/>
      <c r="J28" s="377"/>
      <c r="K28" s="377"/>
      <c r="L28" s="377"/>
      <c r="M28" s="377"/>
      <c r="N28" s="409"/>
      <c r="O28" s="377"/>
      <c r="P28" s="11"/>
      <c r="S28" s="11"/>
      <c r="T28" s="25"/>
    </row>
    <row r="29" spans="1:20" s="24" customFormat="1" ht="18" customHeight="1">
      <c r="A29" s="57">
        <v>23</v>
      </c>
      <c r="B29" s="93" t="s">
        <v>276</v>
      </c>
      <c r="C29" s="92" t="s">
        <v>20</v>
      </c>
      <c r="D29" s="57" t="s">
        <v>66</v>
      </c>
      <c r="E29" s="377"/>
      <c r="F29" s="57" t="s">
        <v>350</v>
      </c>
      <c r="G29" s="57" t="s">
        <v>342</v>
      </c>
      <c r="H29" s="377"/>
      <c r="I29" s="413"/>
      <c r="J29" s="377"/>
      <c r="K29" s="377"/>
      <c r="L29" s="377"/>
      <c r="M29" s="377"/>
      <c r="N29" s="371"/>
      <c r="O29" s="377"/>
      <c r="P29" s="11"/>
      <c r="S29" s="11"/>
      <c r="T29" s="25"/>
    </row>
    <row r="30" spans="1:20" s="140" customFormat="1" ht="18" customHeight="1">
      <c r="A30" s="129">
        <v>24</v>
      </c>
      <c r="B30" s="144" t="s">
        <v>100</v>
      </c>
      <c r="C30" s="136" t="s">
        <v>6</v>
      </c>
      <c r="D30" s="129" t="s">
        <v>61</v>
      </c>
      <c r="E30" s="376" t="s">
        <v>102</v>
      </c>
      <c r="F30" s="129" t="s">
        <v>350</v>
      </c>
      <c r="G30" s="129" t="s">
        <v>342</v>
      </c>
      <c r="H30" s="376">
        <v>30</v>
      </c>
      <c r="I30" s="425">
        <v>21</v>
      </c>
      <c r="J30" s="376" t="s">
        <v>62</v>
      </c>
      <c r="K30" s="376">
        <v>7</v>
      </c>
      <c r="L30" s="376" t="s">
        <v>567</v>
      </c>
      <c r="M30" s="376" t="s">
        <v>675</v>
      </c>
      <c r="N30" s="414"/>
      <c r="O30" s="376"/>
      <c r="P30" s="139"/>
      <c r="S30" s="139"/>
      <c r="T30" s="141"/>
    </row>
    <row r="31" spans="1:20" s="140" customFormat="1" ht="18" customHeight="1">
      <c r="A31" s="129">
        <v>25</v>
      </c>
      <c r="B31" s="147" t="s">
        <v>14</v>
      </c>
      <c r="C31" s="148" t="s">
        <v>10</v>
      </c>
      <c r="D31" s="129" t="s">
        <v>61</v>
      </c>
      <c r="E31" s="376"/>
      <c r="F31" s="129" t="s">
        <v>350</v>
      </c>
      <c r="G31" s="129" t="s">
        <v>342</v>
      </c>
      <c r="H31" s="376"/>
      <c r="I31" s="425"/>
      <c r="J31" s="376"/>
      <c r="K31" s="376"/>
      <c r="L31" s="376"/>
      <c r="M31" s="376"/>
      <c r="N31" s="416"/>
      <c r="O31" s="376"/>
      <c r="P31" s="139"/>
      <c r="S31" s="139"/>
      <c r="T31" s="141"/>
    </row>
    <row r="32" spans="1:20" s="140" customFormat="1" ht="18" customHeight="1">
      <c r="A32" s="129">
        <v>26</v>
      </c>
      <c r="B32" s="147" t="s">
        <v>179</v>
      </c>
      <c r="C32" s="148" t="s">
        <v>180</v>
      </c>
      <c r="D32" s="129" t="s">
        <v>61</v>
      </c>
      <c r="E32" s="376"/>
      <c r="F32" s="129" t="s">
        <v>350</v>
      </c>
      <c r="G32" s="129" t="s">
        <v>342</v>
      </c>
      <c r="H32" s="376"/>
      <c r="I32" s="425"/>
      <c r="J32" s="376"/>
      <c r="K32" s="376"/>
      <c r="L32" s="376"/>
      <c r="M32" s="376"/>
      <c r="N32" s="416"/>
      <c r="O32" s="376"/>
      <c r="P32" s="139"/>
      <c r="S32" s="139"/>
      <c r="T32" s="141"/>
    </row>
    <row r="33" spans="1:20" s="140" customFormat="1" ht="18" customHeight="1">
      <c r="A33" s="129">
        <v>27</v>
      </c>
      <c r="B33" s="147" t="s">
        <v>233</v>
      </c>
      <c r="C33" s="148" t="s">
        <v>234</v>
      </c>
      <c r="D33" s="129" t="s">
        <v>61</v>
      </c>
      <c r="E33" s="376"/>
      <c r="F33" s="129" t="s">
        <v>350</v>
      </c>
      <c r="G33" s="129" t="s">
        <v>342</v>
      </c>
      <c r="H33" s="376"/>
      <c r="I33" s="425"/>
      <c r="J33" s="376"/>
      <c r="K33" s="376"/>
      <c r="L33" s="376"/>
      <c r="M33" s="376"/>
      <c r="N33" s="415"/>
      <c r="O33" s="376"/>
      <c r="P33" s="139"/>
      <c r="S33" s="139"/>
      <c r="T33" s="141"/>
    </row>
    <row r="34" spans="1:20" s="24" customFormat="1" ht="18" customHeight="1">
      <c r="A34" s="57">
        <v>28</v>
      </c>
      <c r="B34" s="90" t="s">
        <v>25</v>
      </c>
      <c r="C34" s="91" t="s">
        <v>17</v>
      </c>
      <c r="D34" s="57" t="s">
        <v>61</v>
      </c>
      <c r="E34" s="377" t="s">
        <v>63</v>
      </c>
      <c r="F34" s="57" t="s">
        <v>350</v>
      </c>
      <c r="G34" s="57" t="s">
        <v>342</v>
      </c>
      <c r="H34" s="377">
        <v>45</v>
      </c>
      <c r="I34" s="413">
        <v>31</v>
      </c>
      <c r="J34" s="377" t="s">
        <v>62</v>
      </c>
      <c r="K34" s="377">
        <v>8</v>
      </c>
      <c r="L34" s="377" t="s">
        <v>565</v>
      </c>
      <c r="M34" s="377" t="s">
        <v>676</v>
      </c>
      <c r="N34" s="369"/>
      <c r="O34" s="377"/>
      <c r="P34" s="11"/>
      <c r="S34" s="11"/>
      <c r="T34" s="25"/>
    </row>
    <row r="35" spans="1:20" s="24" customFormat="1" ht="18" customHeight="1">
      <c r="A35" s="57">
        <v>29</v>
      </c>
      <c r="B35" s="97" t="s">
        <v>11</v>
      </c>
      <c r="C35" s="98" t="s">
        <v>231</v>
      </c>
      <c r="D35" s="57" t="s">
        <v>61</v>
      </c>
      <c r="E35" s="377"/>
      <c r="F35" s="57" t="s">
        <v>350</v>
      </c>
      <c r="G35" s="57" t="s">
        <v>342</v>
      </c>
      <c r="H35" s="377"/>
      <c r="I35" s="413"/>
      <c r="J35" s="377"/>
      <c r="K35" s="377"/>
      <c r="L35" s="377"/>
      <c r="M35" s="377"/>
      <c r="N35" s="409"/>
      <c r="O35" s="377"/>
      <c r="P35" s="11"/>
      <c r="S35" s="11"/>
      <c r="T35" s="25"/>
    </row>
    <row r="36" spans="1:20" s="24" customFormat="1" ht="18" customHeight="1">
      <c r="A36" s="57">
        <v>30</v>
      </c>
      <c r="B36" s="99" t="s">
        <v>129</v>
      </c>
      <c r="C36" s="101" t="s">
        <v>24</v>
      </c>
      <c r="D36" s="57" t="s">
        <v>128</v>
      </c>
      <c r="E36" s="377"/>
      <c r="F36" s="57" t="s">
        <v>350</v>
      </c>
      <c r="G36" s="57" t="s">
        <v>342</v>
      </c>
      <c r="H36" s="377"/>
      <c r="I36" s="413"/>
      <c r="J36" s="377"/>
      <c r="K36" s="377"/>
      <c r="L36" s="377"/>
      <c r="M36" s="377"/>
      <c r="N36" s="409"/>
      <c r="O36" s="377"/>
      <c r="P36" s="11"/>
      <c r="S36" s="11"/>
      <c r="T36" s="25"/>
    </row>
    <row r="37" spans="1:20" s="24" customFormat="1" ht="18" customHeight="1">
      <c r="A37" s="57">
        <v>31</v>
      </c>
      <c r="B37" s="97" t="s">
        <v>267</v>
      </c>
      <c r="C37" s="98" t="s">
        <v>181</v>
      </c>
      <c r="D37" s="57" t="s">
        <v>128</v>
      </c>
      <c r="E37" s="377"/>
      <c r="F37" s="57" t="s">
        <v>350</v>
      </c>
      <c r="G37" s="57" t="s">
        <v>342</v>
      </c>
      <c r="H37" s="377"/>
      <c r="I37" s="413"/>
      <c r="J37" s="377"/>
      <c r="K37" s="377"/>
      <c r="L37" s="377"/>
      <c r="M37" s="377"/>
      <c r="N37" s="409"/>
      <c r="O37" s="377"/>
      <c r="P37" s="11"/>
      <c r="S37" s="11"/>
      <c r="T37" s="25"/>
    </row>
    <row r="38" spans="1:20" s="24" customFormat="1" ht="18" customHeight="1">
      <c r="A38" s="57">
        <v>32</v>
      </c>
      <c r="B38" s="99" t="s">
        <v>85</v>
      </c>
      <c r="C38" s="100" t="s">
        <v>120</v>
      </c>
      <c r="D38" s="57" t="s">
        <v>196</v>
      </c>
      <c r="E38" s="377"/>
      <c r="F38" s="57" t="s">
        <v>350</v>
      </c>
      <c r="G38" s="57" t="s">
        <v>342</v>
      </c>
      <c r="H38" s="377"/>
      <c r="I38" s="413"/>
      <c r="J38" s="377"/>
      <c r="K38" s="377"/>
      <c r="L38" s="377"/>
      <c r="M38" s="377"/>
      <c r="N38" s="371"/>
      <c r="O38" s="377"/>
      <c r="P38" s="11"/>
      <c r="S38" s="11"/>
      <c r="T38" s="25"/>
    </row>
    <row r="39" spans="1:20" s="140" customFormat="1" ht="18" customHeight="1">
      <c r="A39" s="129">
        <v>33</v>
      </c>
      <c r="B39" s="149" t="s">
        <v>199</v>
      </c>
      <c r="C39" s="151" t="s">
        <v>277</v>
      </c>
      <c r="D39" s="129" t="s">
        <v>429</v>
      </c>
      <c r="E39" s="376" t="s">
        <v>63</v>
      </c>
      <c r="F39" s="129" t="s">
        <v>350</v>
      </c>
      <c r="G39" s="129" t="s">
        <v>342</v>
      </c>
      <c r="H39" s="376">
        <v>45</v>
      </c>
      <c r="I39" s="425">
        <v>31</v>
      </c>
      <c r="J39" s="376" t="s">
        <v>40</v>
      </c>
      <c r="K39" s="376">
        <v>9</v>
      </c>
      <c r="L39" s="376" t="s">
        <v>549</v>
      </c>
      <c r="M39" s="376" t="s">
        <v>677</v>
      </c>
      <c r="N39" s="414"/>
      <c r="O39" s="376"/>
      <c r="P39" s="139"/>
      <c r="S39" s="139"/>
      <c r="T39" s="141"/>
    </row>
    <row r="40" spans="1:20" s="140" customFormat="1" ht="18" customHeight="1">
      <c r="A40" s="129">
        <v>34</v>
      </c>
      <c r="B40" s="144" t="s">
        <v>393</v>
      </c>
      <c r="C40" s="143" t="s">
        <v>394</v>
      </c>
      <c r="D40" s="129" t="s">
        <v>242</v>
      </c>
      <c r="E40" s="376"/>
      <c r="F40" s="129" t="s">
        <v>350</v>
      </c>
      <c r="G40" s="129" t="s">
        <v>342</v>
      </c>
      <c r="H40" s="376"/>
      <c r="I40" s="425"/>
      <c r="J40" s="376"/>
      <c r="K40" s="376"/>
      <c r="L40" s="376"/>
      <c r="M40" s="376"/>
      <c r="N40" s="416"/>
      <c r="O40" s="376"/>
      <c r="P40" s="139"/>
      <c r="S40" s="139"/>
      <c r="T40" s="141"/>
    </row>
    <row r="41" spans="1:20" s="140" customFormat="1" ht="18" customHeight="1">
      <c r="A41" s="129">
        <v>35</v>
      </c>
      <c r="B41" s="144" t="s">
        <v>405</v>
      </c>
      <c r="C41" s="143" t="s">
        <v>406</v>
      </c>
      <c r="D41" s="129" t="s">
        <v>242</v>
      </c>
      <c r="E41" s="376"/>
      <c r="F41" s="129" t="s">
        <v>350</v>
      </c>
      <c r="G41" s="129" t="s">
        <v>342</v>
      </c>
      <c r="H41" s="376"/>
      <c r="I41" s="425"/>
      <c r="J41" s="376"/>
      <c r="K41" s="376"/>
      <c r="L41" s="376"/>
      <c r="M41" s="376"/>
      <c r="N41" s="415"/>
      <c r="O41" s="376"/>
      <c r="P41" s="139"/>
      <c r="S41" s="139"/>
      <c r="T41" s="141"/>
    </row>
    <row r="42" spans="1:20" s="24" customFormat="1" ht="18" customHeight="1">
      <c r="A42" s="57">
        <v>36</v>
      </c>
      <c r="B42" s="97" t="s">
        <v>267</v>
      </c>
      <c r="C42" s="98" t="s">
        <v>181</v>
      </c>
      <c r="D42" s="57" t="s">
        <v>128</v>
      </c>
      <c r="E42" s="377" t="s">
        <v>187</v>
      </c>
      <c r="F42" s="57" t="s">
        <v>350</v>
      </c>
      <c r="G42" s="57" t="s">
        <v>342</v>
      </c>
      <c r="H42" s="377">
        <v>30</v>
      </c>
      <c r="I42" s="413">
        <v>21</v>
      </c>
      <c r="J42" s="377" t="s">
        <v>62</v>
      </c>
      <c r="K42" s="377">
        <v>10</v>
      </c>
      <c r="L42" s="377" t="s">
        <v>539</v>
      </c>
      <c r="M42" s="377" t="s">
        <v>677</v>
      </c>
      <c r="N42" s="369"/>
      <c r="O42" s="377"/>
      <c r="P42" s="11"/>
      <c r="S42" s="11"/>
      <c r="T42" s="25"/>
    </row>
    <row r="43" spans="1:20" s="24" customFormat="1" ht="18" customHeight="1">
      <c r="A43" s="57">
        <v>37</v>
      </c>
      <c r="B43" s="99" t="s">
        <v>39</v>
      </c>
      <c r="C43" s="101" t="s">
        <v>449</v>
      </c>
      <c r="D43" s="57" t="s">
        <v>128</v>
      </c>
      <c r="E43" s="377"/>
      <c r="F43" s="57" t="s">
        <v>350</v>
      </c>
      <c r="G43" s="57" t="s">
        <v>342</v>
      </c>
      <c r="H43" s="377"/>
      <c r="I43" s="413"/>
      <c r="J43" s="377"/>
      <c r="K43" s="377"/>
      <c r="L43" s="377"/>
      <c r="M43" s="377"/>
      <c r="N43" s="371"/>
      <c r="O43" s="377"/>
      <c r="P43" s="11"/>
      <c r="S43" s="11"/>
      <c r="T43" s="25"/>
    </row>
    <row r="44" spans="1:20" s="140" customFormat="1" ht="18" customHeight="1">
      <c r="A44" s="129">
        <v>38</v>
      </c>
      <c r="B44" s="144" t="s">
        <v>186</v>
      </c>
      <c r="C44" s="143" t="s">
        <v>7</v>
      </c>
      <c r="D44" s="129" t="s">
        <v>66</v>
      </c>
      <c r="E44" s="376" t="s">
        <v>187</v>
      </c>
      <c r="F44" s="129" t="s">
        <v>350</v>
      </c>
      <c r="G44" s="129" t="s">
        <v>342</v>
      </c>
      <c r="H44" s="376">
        <v>30</v>
      </c>
      <c r="I44" s="425">
        <v>21</v>
      </c>
      <c r="J44" s="376" t="s">
        <v>40</v>
      </c>
      <c r="K44" s="376">
        <v>11</v>
      </c>
      <c r="L44" s="376" t="s">
        <v>568</v>
      </c>
      <c r="M44" s="376" t="s">
        <v>675</v>
      </c>
      <c r="N44" s="414"/>
      <c r="O44" s="376"/>
      <c r="P44" s="139"/>
      <c r="S44" s="139"/>
      <c r="T44" s="141"/>
    </row>
    <row r="45" spans="1:20" s="140" customFormat="1" ht="18" customHeight="1">
      <c r="A45" s="129">
        <v>39</v>
      </c>
      <c r="B45" s="144" t="s">
        <v>16</v>
      </c>
      <c r="C45" s="143" t="s">
        <v>31</v>
      </c>
      <c r="D45" s="129" t="s">
        <v>242</v>
      </c>
      <c r="E45" s="376"/>
      <c r="F45" s="129" t="s">
        <v>350</v>
      </c>
      <c r="G45" s="129" t="s">
        <v>342</v>
      </c>
      <c r="H45" s="376"/>
      <c r="I45" s="425"/>
      <c r="J45" s="376"/>
      <c r="K45" s="376"/>
      <c r="L45" s="376"/>
      <c r="M45" s="376"/>
      <c r="N45" s="416"/>
      <c r="O45" s="376"/>
      <c r="P45" s="139"/>
      <c r="S45" s="139"/>
      <c r="T45" s="141"/>
    </row>
    <row r="46" spans="1:20" s="140" customFormat="1" ht="18" customHeight="1">
      <c r="A46" s="129">
        <v>40</v>
      </c>
      <c r="B46" s="144" t="s">
        <v>65</v>
      </c>
      <c r="C46" s="143" t="s">
        <v>408</v>
      </c>
      <c r="D46" s="129" t="s">
        <v>242</v>
      </c>
      <c r="E46" s="376"/>
      <c r="F46" s="129" t="s">
        <v>350</v>
      </c>
      <c r="G46" s="129" t="s">
        <v>342</v>
      </c>
      <c r="H46" s="376"/>
      <c r="I46" s="425"/>
      <c r="J46" s="376"/>
      <c r="K46" s="376"/>
      <c r="L46" s="376"/>
      <c r="M46" s="376"/>
      <c r="N46" s="416"/>
      <c r="O46" s="376"/>
      <c r="P46" s="139"/>
      <c r="S46" s="139"/>
      <c r="T46" s="141"/>
    </row>
    <row r="47" spans="1:20" s="140" customFormat="1" ht="18" customHeight="1">
      <c r="A47" s="129">
        <v>41</v>
      </c>
      <c r="B47" s="144" t="s">
        <v>140</v>
      </c>
      <c r="C47" s="136" t="s">
        <v>44</v>
      </c>
      <c r="D47" s="129" t="s">
        <v>242</v>
      </c>
      <c r="E47" s="376"/>
      <c r="F47" s="129" t="s">
        <v>350</v>
      </c>
      <c r="G47" s="129" t="s">
        <v>342</v>
      </c>
      <c r="H47" s="376"/>
      <c r="I47" s="425"/>
      <c r="J47" s="376"/>
      <c r="K47" s="376"/>
      <c r="L47" s="376"/>
      <c r="M47" s="376"/>
      <c r="N47" s="415"/>
      <c r="O47" s="376"/>
      <c r="P47" s="139"/>
      <c r="S47" s="139"/>
      <c r="T47" s="141"/>
    </row>
    <row r="48" spans="1:20" s="24" customFormat="1" ht="18" customHeight="1">
      <c r="A48" s="57">
        <v>42</v>
      </c>
      <c r="B48" s="93" t="s">
        <v>79</v>
      </c>
      <c r="C48" s="91" t="s">
        <v>6</v>
      </c>
      <c r="D48" s="57" t="s">
        <v>59</v>
      </c>
      <c r="E48" s="377" t="s">
        <v>80</v>
      </c>
      <c r="F48" s="57" t="s">
        <v>350</v>
      </c>
      <c r="G48" s="57" t="s">
        <v>342</v>
      </c>
      <c r="H48" s="377">
        <v>45</v>
      </c>
      <c r="I48" s="413">
        <v>31</v>
      </c>
      <c r="J48" s="377" t="s">
        <v>40</v>
      </c>
      <c r="K48" s="377">
        <v>12</v>
      </c>
      <c r="L48" s="377" t="s">
        <v>549</v>
      </c>
      <c r="M48" s="377" t="s">
        <v>677</v>
      </c>
      <c r="N48" s="369"/>
      <c r="O48" s="377"/>
      <c r="P48" s="11"/>
      <c r="S48" s="11"/>
      <c r="T48" s="25"/>
    </row>
    <row r="49" spans="1:20" s="24" customFormat="1" ht="18" customHeight="1">
      <c r="A49" s="57">
        <v>43</v>
      </c>
      <c r="B49" s="93" t="s">
        <v>119</v>
      </c>
      <c r="C49" s="92" t="s">
        <v>120</v>
      </c>
      <c r="D49" s="57" t="s">
        <v>59</v>
      </c>
      <c r="E49" s="377"/>
      <c r="F49" s="57" t="s">
        <v>350</v>
      </c>
      <c r="G49" s="57" t="s">
        <v>342</v>
      </c>
      <c r="H49" s="377"/>
      <c r="I49" s="413"/>
      <c r="J49" s="377"/>
      <c r="K49" s="377"/>
      <c r="L49" s="377"/>
      <c r="M49" s="377"/>
      <c r="N49" s="371"/>
      <c r="O49" s="377"/>
      <c r="P49" s="11"/>
      <c r="S49" s="11"/>
      <c r="T49" s="25"/>
    </row>
    <row r="50" spans="1:20" s="140" customFormat="1" ht="18" customHeight="1">
      <c r="A50" s="129">
        <v>44</v>
      </c>
      <c r="B50" s="144" t="s">
        <v>75</v>
      </c>
      <c r="C50" s="143" t="s">
        <v>21</v>
      </c>
      <c r="D50" s="129" t="s">
        <v>59</v>
      </c>
      <c r="E50" s="376" t="s">
        <v>76</v>
      </c>
      <c r="F50" s="129" t="s">
        <v>350</v>
      </c>
      <c r="G50" s="129" t="s">
        <v>342</v>
      </c>
      <c r="H50" s="376">
        <v>60</v>
      </c>
      <c r="I50" s="425">
        <v>42</v>
      </c>
      <c r="J50" s="376" t="s">
        <v>40</v>
      </c>
      <c r="K50" s="376">
        <v>13</v>
      </c>
      <c r="L50" s="376" t="s">
        <v>541</v>
      </c>
      <c r="M50" s="376" t="s">
        <v>673</v>
      </c>
      <c r="N50" s="414"/>
      <c r="O50" s="376"/>
      <c r="P50" s="139"/>
      <c r="S50" s="139"/>
      <c r="T50" s="141"/>
    </row>
    <row r="51" spans="1:20" s="140" customFormat="1" ht="18" customHeight="1">
      <c r="A51" s="129">
        <v>45</v>
      </c>
      <c r="B51" s="144" t="s">
        <v>11</v>
      </c>
      <c r="C51" s="143" t="s">
        <v>28</v>
      </c>
      <c r="D51" s="129" t="s">
        <v>59</v>
      </c>
      <c r="E51" s="376"/>
      <c r="F51" s="129" t="s">
        <v>350</v>
      </c>
      <c r="G51" s="129" t="s">
        <v>342</v>
      </c>
      <c r="H51" s="376"/>
      <c r="I51" s="425"/>
      <c r="J51" s="376"/>
      <c r="K51" s="376"/>
      <c r="L51" s="376"/>
      <c r="M51" s="376"/>
      <c r="N51" s="415"/>
      <c r="O51" s="376"/>
      <c r="P51" s="139"/>
      <c r="S51" s="139"/>
      <c r="T51" s="141"/>
    </row>
    <row r="52" spans="1:20" s="24" customFormat="1" ht="18" customHeight="1">
      <c r="A52" s="57">
        <v>46</v>
      </c>
      <c r="B52" s="93" t="s">
        <v>186</v>
      </c>
      <c r="C52" s="92" t="s">
        <v>7</v>
      </c>
      <c r="D52" s="57" t="s">
        <v>66</v>
      </c>
      <c r="E52" s="57" t="s">
        <v>189</v>
      </c>
      <c r="F52" s="57" t="s">
        <v>350</v>
      </c>
      <c r="G52" s="57" t="s">
        <v>342</v>
      </c>
      <c r="H52" s="57">
        <v>45</v>
      </c>
      <c r="I52" s="173">
        <v>31</v>
      </c>
      <c r="J52" s="57" t="s">
        <v>40</v>
      </c>
      <c r="K52" s="57">
        <v>15</v>
      </c>
      <c r="L52" s="57" t="s">
        <v>569</v>
      </c>
      <c r="M52" s="57" t="s">
        <v>676</v>
      </c>
      <c r="N52" s="57"/>
      <c r="O52" s="57"/>
      <c r="P52" s="11"/>
      <c r="S52" s="11"/>
      <c r="T52" s="25"/>
    </row>
    <row r="53" spans="1:20" s="140" customFormat="1" ht="18" customHeight="1">
      <c r="A53" s="129">
        <v>47</v>
      </c>
      <c r="B53" s="147" t="s">
        <v>97</v>
      </c>
      <c r="C53" s="148" t="s">
        <v>26</v>
      </c>
      <c r="D53" s="129" t="s">
        <v>61</v>
      </c>
      <c r="E53" s="376" t="s">
        <v>98</v>
      </c>
      <c r="F53" s="129" t="s">
        <v>350</v>
      </c>
      <c r="G53" s="129" t="s">
        <v>342</v>
      </c>
      <c r="H53" s="376">
        <v>30</v>
      </c>
      <c r="I53" s="425">
        <v>21</v>
      </c>
      <c r="J53" s="376" t="s">
        <v>62</v>
      </c>
      <c r="K53" s="376">
        <v>16</v>
      </c>
      <c r="L53" s="376" t="s">
        <v>578</v>
      </c>
      <c r="M53" s="376" t="s">
        <v>678</v>
      </c>
      <c r="N53" s="414"/>
      <c r="O53" s="376"/>
      <c r="P53" s="139"/>
      <c r="S53" s="139"/>
      <c r="T53" s="141"/>
    </row>
    <row r="54" spans="1:20" s="140" customFormat="1" ht="18" customHeight="1">
      <c r="A54" s="129">
        <v>48</v>
      </c>
      <c r="B54" s="144" t="s">
        <v>100</v>
      </c>
      <c r="C54" s="136" t="s">
        <v>6</v>
      </c>
      <c r="D54" s="129" t="s">
        <v>61</v>
      </c>
      <c r="E54" s="376"/>
      <c r="F54" s="129" t="s">
        <v>350</v>
      </c>
      <c r="G54" s="129" t="s">
        <v>342</v>
      </c>
      <c r="H54" s="376"/>
      <c r="I54" s="425"/>
      <c r="J54" s="376"/>
      <c r="K54" s="376"/>
      <c r="L54" s="376"/>
      <c r="M54" s="376"/>
      <c r="N54" s="416"/>
      <c r="O54" s="376"/>
      <c r="P54" s="139"/>
      <c r="S54" s="139"/>
      <c r="T54" s="141"/>
    </row>
    <row r="55" spans="1:20" s="140" customFormat="1" ht="18" customHeight="1">
      <c r="A55" s="129">
        <v>49</v>
      </c>
      <c r="B55" s="147" t="s">
        <v>125</v>
      </c>
      <c r="C55" s="148" t="s">
        <v>30</v>
      </c>
      <c r="D55" s="129" t="s">
        <v>61</v>
      </c>
      <c r="E55" s="376"/>
      <c r="F55" s="129" t="s">
        <v>350</v>
      </c>
      <c r="G55" s="129" t="s">
        <v>342</v>
      </c>
      <c r="H55" s="376"/>
      <c r="I55" s="425"/>
      <c r="J55" s="376"/>
      <c r="K55" s="376"/>
      <c r="L55" s="376"/>
      <c r="M55" s="376"/>
      <c r="N55" s="415"/>
      <c r="O55" s="376"/>
      <c r="P55" s="139"/>
      <c r="S55" s="139"/>
      <c r="T55" s="141"/>
    </row>
    <row r="56" spans="1:20" s="24" customFormat="1" ht="18" customHeight="1">
      <c r="A56" s="57">
        <v>50</v>
      </c>
      <c r="B56" s="90" t="s">
        <v>9</v>
      </c>
      <c r="C56" s="91" t="s">
        <v>48</v>
      </c>
      <c r="D56" s="57" t="s">
        <v>59</v>
      </c>
      <c r="E56" s="377" t="s">
        <v>392</v>
      </c>
      <c r="F56" s="2" t="s">
        <v>350</v>
      </c>
      <c r="G56" s="2" t="s">
        <v>342</v>
      </c>
      <c r="H56" s="377">
        <v>45</v>
      </c>
      <c r="I56" s="413">
        <v>31</v>
      </c>
      <c r="J56" s="377" t="s">
        <v>40</v>
      </c>
      <c r="K56" s="369">
        <v>17</v>
      </c>
      <c r="L56" s="377" t="s">
        <v>554</v>
      </c>
      <c r="M56" s="377" t="s">
        <v>677</v>
      </c>
      <c r="N56" s="369"/>
      <c r="O56" s="2"/>
      <c r="P56" s="11"/>
      <c r="S56" s="11"/>
      <c r="T56" s="25"/>
    </row>
    <row r="57" spans="1:20" s="24" customFormat="1" ht="18" customHeight="1">
      <c r="A57" s="57">
        <v>51</v>
      </c>
      <c r="B57" s="93" t="s">
        <v>119</v>
      </c>
      <c r="C57" s="92" t="s">
        <v>120</v>
      </c>
      <c r="D57" s="57" t="s">
        <v>59</v>
      </c>
      <c r="E57" s="377"/>
      <c r="F57" s="57" t="s">
        <v>350</v>
      </c>
      <c r="G57" s="57" t="s">
        <v>342</v>
      </c>
      <c r="H57" s="377"/>
      <c r="I57" s="413"/>
      <c r="J57" s="377"/>
      <c r="K57" s="371"/>
      <c r="L57" s="377"/>
      <c r="M57" s="377"/>
      <c r="N57" s="371"/>
      <c r="O57" s="57"/>
      <c r="P57" s="11"/>
      <c r="S57" s="11"/>
      <c r="T57" s="25"/>
    </row>
    <row r="58" spans="1:20" s="140" customFormat="1" ht="18" customHeight="1">
      <c r="A58" s="129">
        <v>52</v>
      </c>
      <c r="B58" s="176" t="s">
        <v>601</v>
      </c>
      <c r="C58" s="143"/>
      <c r="D58" s="129" t="s">
        <v>597</v>
      </c>
      <c r="E58" s="376" t="s">
        <v>598</v>
      </c>
      <c r="F58" s="129" t="s">
        <v>350</v>
      </c>
      <c r="G58" s="129" t="s">
        <v>342</v>
      </c>
      <c r="H58" s="376">
        <v>60</v>
      </c>
      <c r="I58" s="425">
        <v>42</v>
      </c>
      <c r="J58" s="376" t="s">
        <v>62</v>
      </c>
      <c r="K58" s="376">
        <v>18</v>
      </c>
      <c r="L58" s="376" t="s">
        <v>541</v>
      </c>
      <c r="M58" s="376" t="s">
        <v>674</v>
      </c>
      <c r="N58" s="414"/>
      <c r="O58" s="376"/>
      <c r="P58" s="139"/>
      <c r="S58" s="139"/>
      <c r="T58" s="141"/>
    </row>
    <row r="59" spans="1:20" s="140" customFormat="1" ht="18" customHeight="1">
      <c r="A59" s="129">
        <v>53</v>
      </c>
      <c r="B59" s="176" t="s">
        <v>602</v>
      </c>
      <c r="C59" s="143"/>
      <c r="D59" s="129" t="s">
        <v>599</v>
      </c>
      <c r="E59" s="376"/>
      <c r="F59" s="129" t="s">
        <v>350</v>
      </c>
      <c r="G59" s="129" t="s">
        <v>342</v>
      </c>
      <c r="H59" s="376"/>
      <c r="I59" s="425"/>
      <c r="J59" s="376"/>
      <c r="K59" s="376"/>
      <c r="L59" s="376"/>
      <c r="M59" s="376"/>
      <c r="N59" s="416"/>
      <c r="O59" s="376"/>
      <c r="P59" s="139"/>
      <c r="S59" s="139"/>
      <c r="T59" s="141"/>
    </row>
    <row r="60" spans="1:20" s="140" customFormat="1" ht="18" customHeight="1">
      <c r="A60" s="129">
        <v>54</v>
      </c>
      <c r="B60" s="176" t="s">
        <v>603</v>
      </c>
      <c r="C60" s="143"/>
      <c r="D60" s="129" t="s">
        <v>599</v>
      </c>
      <c r="E60" s="376"/>
      <c r="F60" s="129" t="s">
        <v>350</v>
      </c>
      <c r="G60" s="129" t="s">
        <v>342</v>
      </c>
      <c r="H60" s="376"/>
      <c r="I60" s="425"/>
      <c r="J60" s="376"/>
      <c r="K60" s="376"/>
      <c r="L60" s="376"/>
      <c r="M60" s="376"/>
      <c r="N60" s="416"/>
      <c r="O60" s="376"/>
      <c r="P60" s="139"/>
      <c r="S60" s="139"/>
      <c r="T60" s="141"/>
    </row>
    <row r="61" spans="1:20" s="140" customFormat="1" ht="18" customHeight="1">
      <c r="A61" s="129">
        <v>55</v>
      </c>
      <c r="B61" s="176" t="s">
        <v>604</v>
      </c>
      <c r="C61" s="143"/>
      <c r="D61" s="129" t="s">
        <v>600</v>
      </c>
      <c r="E61" s="376"/>
      <c r="F61" s="129" t="s">
        <v>350</v>
      </c>
      <c r="G61" s="129" t="s">
        <v>342</v>
      </c>
      <c r="H61" s="376"/>
      <c r="I61" s="425"/>
      <c r="J61" s="376"/>
      <c r="K61" s="376"/>
      <c r="L61" s="376"/>
      <c r="M61" s="376"/>
      <c r="N61" s="416"/>
      <c r="O61" s="376"/>
      <c r="P61" s="139"/>
      <c r="S61" s="139"/>
      <c r="T61" s="141"/>
    </row>
    <row r="62" spans="1:20" s="140" customFormat="1" ht="18" customHeight="1">
      <c r="A62" s="129">
        <v>56</v>
      </c>
      <c r="B62" s="176" t="s">
        <v>605</v>
      </c>
      <c r="C62" s="143"/>
      <c r="D62" s="129" t="s">
        <v>600</v>
      </c>
      <c r="E62" s="376"/>
      <c r="F62" s="129" t="s">
        <v>350</v>
      </c>
      <c r="G62" s="129" t="s">
        <v>342</v>
      </c>
      <c r="H62" s="376"/>
      <c r="I62" s="425"/>
      <c r="J62" s="376"/>
      <c r="K62" s="376"/>
      <c r="L62" s="376"/>
      <c r="M62" s="376"/>
      <c r="N62" s="416"/>
      <c r="O62" s="376"/>
      <c r="P62" s="139"/>
      <c r="S62" s="139"/>
      <c r="T62" s="141"/>
    </row>
    <row r="63" spans="1:20" s="140" customFormat="1" ht="18" customHeight="1">
      <c r="A63" s="129">
        <v>57</v>
      </c>
      <c r="B63" s="176" t="s">
        <v>606</v>
      </c>
      <c r="C63" s="143"/>
      <c r="D63" s="129" t="s">
        <v>600</v>
      </c>
      <c r="E63" s="376"/>
      <c r="F63" s="129" t="s">
        <v>350</v>
      </c>
      <c r="G63" s="129" t="s">
        <v>342</v>
      </c>
      <c r="H63" s="376"/>
      <c r="I63" s="425"/>
      <c r="J63" s="376"/>
      <c r="K63" s="376"/>
      <c r="L63" s="376"/>
      <c r="M63" s="376"/>
      <c r="N63" s="415"/>
      <c r="O63" s="376"/>
      <c r="P63" s="139"/>
      <c r="S63" s="139"/>
      <c r="T63" s="141"/>
    </row>
    <row r="64" spans="1:20" s="24" customFormat="1" ht="18" customHeight="1">
      <c r="A64" s="57">
        <v>58</v>
      </c>
      <c r="B64" s="93" t="s">
        <v>100</v>
      </c>
      <c r="C64" s="91" t="s">
        <v>6</v>
      </c>
      <c r="D64" s="57" t="s">
        <v>61</v>
      </c>
      <c r="E64" s="377" t="s">
        <v>101</v>
      </c>
      <c r="F64" s="57" t="s">
        <v>350</v>
      </c>
      <c r="G64" s="57" t="s">
        <v>345</v>
      </c>
      <c r="H64" s="377">
        <v>45</v>
      </c>
      <c r="I64" s="413">
        <v>31</v>
      </c>
      <c r="J64" s="377" t="s">
        <v>62</v>
      </c>
      <c r="K64" s="377">
        <v>19</v>
      </c>
      <c r="L64" s="377" t="s">
        <v>574</v>
      </c>
      <c r="M64" s="377" t="s">
        <v>685</v>
      </c>
      <c r="N64" s="369"/>
      <c r="O64" s="377"/>
      <c r="P64" s="11"/>
      <c r="S64" s="11"/>
      <c r="T64" s="25"/>
    </row>
    <row r="65" spans="1:20" s="24" customFormat="1" ht="18" customHeight="1">
      <c r="A65" s="57">
        <v>59</v>
      </c>
      <c r="B65" s="99" t="s">
        <v>85</v>
      </c>
      <c r="C65" s="100" t="s">
        <v>120</v>
      </c>
      <c r="D65" s="57" t="s">
        <v>196</v>
      </c>
      <c r="E65" s="377"/>
      <c r="F65" s="57" t="s">
        <v>350</v>
      </c>
      <c r="G65" s="57" t="s">
        <v>345</v>
      </c>
      <c r="H65" s="377"/>
      <c r="I65" s="421"/>
      <c r="J65" s="377"/>
      <c r="K65" s="377"/>
      <c r="L65" s="377"/>
      <c r="M65" s="377"/>
      <c r="N65" s="371"/>
      <c r="O65" s="377"/>
      <c r="P65" s="11"/>
      <c r="S65" s="11"/>
      <c r="T65" s="25"/>
    </row>
    <row r="66" spans="1:20" s="140" customFormat="1" ht="18" customHeight="1">
      <c r="A66" s="129">
        <v>60</v>
      </c>
      <c r="B66" s="147" t="s">
        <v>11</v>
      </c>
      <c r="C66" s="148" t="s">
        <v>231</v>
      </c>
      <c r="D66" s="129" t="s">
        <v>61</v>
      </c>
      <c r="E66" s="129" t="s">
        <v>232</v>
      </c>
      <c r="F66" s="129" t="s">
        <v>350</v>
      </c>
      <c r="G66" s="129" t="s">
        <v>345</v>
      </c>
      <c r="H66" s="129">
        <v>45</v>
      </c>
      <c r="I66" s="175">
        <v>31</v>
      </c>
      <c r="J66" s="129" t="s">
        <v>62</v>
      </c>
      <c r="K66" s="129">
        <v>21</v>
      </c>
      <c r="L66" s="129" t="s">
        <v>570</v>
      </c>
      <c r="M66" s="129" t="s">
        <v>685</v>
      </c>
      <c r="N66" s="129"/>
      <c r="O66" s="129"/>
      <c r="P66" s="139"/>
      <c r="S66" s="139"/>
      <c r="T66" s="141"/>
    </row>
    <row r="67" spans="1:20" s="24" customFormat="1" ht="18" customHeight="1">
      <c r="A67" s="57">
        <v>61</v>
      </c>
      <c r="B67" s="93" t="s">
        <v>14</v>
      </c>
      <c r="C67" s="92" t="s">
        <v>17</v>
      </c>
      <c r="D67" s="57" t="s">
        <v>242</v>
      </c>
      <c r="E67" s="377" t="s">
        <v>232</v>
      </c>
      <c r="F67" s="57" t="s">
        <v>350</v>
      </c>
      <c r="G67" s="57" t="s">
        <v>345</v>
      </c>
      <c r="H67" s="377">
        <v>45</v>
      </c>
      <c r="I67" s="413">
        <v>31</v>
      </c>
      <c r="J67" s="377" t="s">
        <v>40</v>
      </c>
      <c r="K67" s="377">
        <v>22</v>
      </c>
      <c r="L67" s="377" t="s">
        <v>554</v>
      </c>
      <c r="M67" s="377" t="s">
        <v>685</v>
      </c>
      <c r="N67" s="369"/>
      <c r="O67" s="377"/>
      <c r="P67" s="11"/>
      <c r="S67" s="11"/>
      <c r="T67" s="25"/>
    </row>
    <row r="68" spans="1:20" s="24" customFormat="1" ht="18" customHeight="1">
      <c r="A68" s="57">
        <v>62</v>
      </c>
      <c r="B68" s="93" t="s">
        <v>393</v>
      </c>
      <c r="C68" s="92" t="s">
        <v>394</v>
      </c>
      <c r="D68" s="57" t="s">
        <v>242</v>
      </c>
      <c r="E68" s="377"/>
      <c r="F68" s="57" t="s">
        <v>350</v>
      </c>
      <c r="G68" s="57" t="s">
        <v>345</v>
      </c>
      <c r="H68" s="377"/>
      <c r="I68" s="421"/>
      <c r="J68" s="377"/>
      <c r="K68" s="377"/>
      <c r="L68" s="377"/>
      <c r="M68" s="377"/>
      <c r="N68" s="409"/>
      <c r="O68" s="377"/>
      <c r="P68" s="11"/>
      <c r="S68" s="11"/>
      <c r="T68" s="25"/>
    </row>
    <row r="69" spans="1:20" s="24" customFormat="1" ht="18" customHeight="1">
      <c r="A69" s="57">
        <v>63</v>
      </c>
      <c r="B69" s="93" t="s">
        <v>16</v>
      </c>
      <c r="C69" s="92" t="s">
        <v>133</v>
      </c>
      <c r="D69" s="57" t="s">
        <v>242</v>
      </c>
      <c r="E69" s="377"/>
      <c r="F69" s="57" t="s">
        <v>350</v>
      </c>
      <c r="G69" s="57" t="s">
        <v>345</v>
      </c>
      <c r="H69" s="377"/>
      <c r="I69" s="421"/>
      <c r="J69" s="377"/>
      <c r="K69" s="377"/>
      <c r="L69" s="377"/>
      <c r="M69" s="377"/>
      <c r="N69" s="409"/>
      <c r="O69" s="377"/>
      <c r="P69" s="11"/>
      <c r="S69" s="11"/>
      <c r="T69" s="25"/>
    </row>
    <row r="70" spans="1:20" s="24" customFormat="1" ht="18" customHeight="1">
      <c r="A70" s="57">
        <v>64</v>
      </c>
      <c r="B70" s="93" t="s">
        <v>405</v>
      </c>
      <c r="C70" s="92" t="s">
        <v>406</v>
      </c>
      <c r="D70" s="57" t="s">
        <v>242</v>
      </c>
      <c r="E70" s="377"/>
      <c r="F70" s="57" t="s">
        <v>350</v>
      </c>
      <c r="G70" s="57" t="s">
        <v>345</v>
      </c>
      <c r="H70" s="377"/>
      <c r="I70" s="421"/>
      <c r="J70" s="377"/>
      <c r="K70" s="377"/>
      <c r="L70" s="377"/>
      <c r="M70" s="377"/>
      <c r="N70" s="371"/>
      <c r="O70" s="377"/>
      <c r="P70" s="11"/>
      <c r="S70" s="11"/>
      <c r="T70" s="25"/>
    </row>
    <row r="71" spans="1:20" s="140" customFormat="1" ht="18" customHeight="1">
      <c r="A71" s="129">
        <v>65</v>
      </c>
      <c r="B71" s="144" t="s">
        <v>79</v>
      </c>
      <c r="C71" s="136" t="s">
        <v>6</v>
      </c>
      <c r="D71" s="129" t="s">
        <v>61</v>
      </c>
      <c r="E71" s="129" t="s">
        <v>211</v>
      </c>
      <c r="F71" s="129" t="s">
        <v>350</v>
      </c>
      <c r="G71" s="129" t="s">
        <v>345</v>
      </c>
      <c r="H71" s="129">
        <v>45</v>
      </c>
      <c r="I71" s="175">
        <v>31</v>
      </c>
      <c r="J71" s="129" t="s">
        <v>62</v>
      </c>
      <c r="K71" s="129">
        <v>23</v>
      </c>
      <c r="L71" s="129" t="s">
        <v>565</v>
      </c>
      <c r="M71" s="129" t="s">
        <v>686</v>
      </c>
      <c r="N71" s="129"/>
      <c r="O71" s="129"/>
      <c r="P71" s="139"/>
      <c r="S71" s="139"/>
      <c r="T71" s="141"/>
    </row>
    <row r="72" spans="1:20" s="24" customFormat="1" ht="18" customHeight="1">
      <c r="A72" s="57">
        <v>66</v>
      </c>
      <c r="B72" s="93" t="s">
        <v>409</v>
      </c>
      <c r="C72" s="92" t="s">
        <v>10</v>
      </c>
      <c r="D72" s="57" t="s">
        <v>242</v>
      </c>
      <c r="E72" s="377" t="s">
        <v>211</v>
      </c>
      <c r="F72" s="57" t="s">
        <v>350</v>
      </c>
      <c r="G72" s="57" t="s">
        <v>345</v>
      </c>
      <c r="H72" s="377">
        <v>45</v>
      </c>
      <c r="I72" s="413">
        <v>31</v>
      </c>
      <c r="J72" s="377" t="s">
        <v>40</v>
      </c>
      <c r="K72" s="377">
        <v>24</v>
      </c>
      <c r="L72" s="377" t="s">
        <v>549</v>
      </c>
      <c r="M72" s="377" t="s">
        <v>686</v>
      </c>
      <c r="N72" s="369"/>
      <c r="O72" s="377"/>
      <c r="P72" s="11"/>
      <c r="S72" s="11"/>
      <c r="T72" s="25"/>
    </row>
    <row r="73" spans="1:20" s="24" customFormat="1" ht="18" customHeight="1">
      <c r="A73" s="57">
        <v>67</v>
      </c>
      <c r="B73" s="93" t="s">
        <v>410</v>
      </c>
      <c r="C73" s="91" t="s">
        <v>411</v>
      </c>
      <c r="D73" s="57" t="s">
        <v>242</v>
      </c>
      <c r="E73" s="377"/>
      <c r="F73" s="57" t="s">
        <v>350</v>
      </c>
      <c r="G73" s="57" t="s">
        <v>345</v>
      </c>
      <c r="H73" s="377"/>
      <c r="I73" s="421"/>
      <c r="J73" s="377"/>
      <c r="K73" s="377"/>
      <c r="L73" s="377"/>
      <c r="M73" s="377"/>
      <c r="N73" s="371"/>
      <c r="O73" s="377"/>
      <c r="P73" s="11"/>
      <c r="S73" s="11"/>
      <c r="T73" s="25"/>
    </row>
    <row r="74" spans="1:20" s="140" customFormat="1" ht="18" customHeight="1">
      <c r="A74" s="129">
        <v>68</v>
      </c>
      <c r="B74" s="145" t="s">
        <v>14</v>
      </c>
      <c r="C74" s="146" t="s">
        <v>322</v>
      </c>
      <c r="D74" s="129" t="s">
        <v>203</v>
      </c>
      <c r="E74" s="129" t="s">
        <v>43</v>
      </c>
      <c r="F74" s="129" t="s">
        <v>350</v>
      </c>
      <c r="G74" s="129" t="s">
        <v>345</v>
      </c>
      <c r="H74" s="129">
        <v>45</v>
      </c>
      <c r="I74" s="175">
        <v>31</v>
      </c>
      <c r="J74" s="129" t="s">
        <v>62</v>
      </c>
      <c r="K74" s="129">
        <v>25</v>
      </c>
      <c r="L74" s="129" t="s">
        <v>549</v>
      </c>
      <c r="M74" s="129" t="s">
        <v>687</v>
      </c>
      <c r="N74" s="129"/>
      <c r="O74" s="129"/>
      <c r="P74" s="139"/>
      <c r="S74" s="139"/>
      <c r="T74" s="141"/>
    </row>
    <row r="75" spans="1:20" s="24" customFormat="1" ht="18" customHeight="1">
      <c r="A75" s="57">
        <v>69</v>
      </c>
      <c r="B75" s="93" t="s">
        <v>14</v>
      </c>
      <c r="C75" s="92" t="s">
        <v>92</v>
      </c>
      <c r="D75" s="57" t="s">
        <v>66</v>
      </c>
      <c r="E75" s="377" t="s">
        <v>43</v>
      </c>
      <c r="F75" s="57" t="s">
        <v>350</v>
      </c>
      <c r="G75" s="57" t="s">
        <v>345</v>
      </c>
      <c r="H75" s="377">
        <v>45</v>
      </c>
      <c r="I75" s="413">
        <v>31</v>
      </c>
      <c r="J75" s="377" t="s">
        <v>40</v>
      </c>
      <c r="K75" s="377">
        <v>26</v>
      </c>
      <c r="L75" s="377" t="s">
        <v>565</v>
      </c>
      <c r="M75" s="377" t="s">
        <v>686</v>
      </c>
      <c r="N75" s="369"/>
      <c r="O75" s="377"/>
      <c r="P75" s="11"/>
      <c r="S75" s="11"/>
      <c r="T75" s="25"/>
    </row>
    <row r="76" spans="1:20" s="24" customFormat="1" ht="18" customHeight="1">
      <c r="A76" s="57">
        <v>70</v>
      </c>
      <c r="B76" s="93" t="s">
        <v>327</v>
      </c>
      <c r="C76" s="92" t="s">
        <v>133</v>
      </c>
      <c r="D76" s="57" t="s">
        <v>209</v>
      </c>
      <c r="E76" s="377"/>
      <c r="F76" s="57" t="s">
        <v>350</v>
      </c>
      <c r="G76" s="57" t="s">
        <v>345</v>
      </c>
      <c r="H76" s="377"/>
      <c r="I76" s="421"/>
      <c r="J76" s="377"/>
      <c r="K76" s="377"/>
      <c r="L76" s="377"/>
      <c r="M76" s="377"/>
      <c r="N76" s="371"/>
      <c r="O76" s="377"/>
      <c r="P76" s="11"/>
      <c r="S76" s="11"/>
      <c r="T76" s="25"/>
    </row>
    <row r="77" spans="1:20" s="140" customFormat="1" ht="18" customHeight="1">
      <c r="A77" s="129">
        <v>71</v>
      </c>
      <c r="B77" s="144" t="s">
        <v>9</v>
      </c>
      <c r="C77" s="143" t="s">
        <v>390</v>
      </c>
      <c r="D77" s="129" t="s">
        <v>59</v>
      </c>
      <c r="E77" s="129" t="s">
        <v>391</v>
      </c>
      <c r="F77" s="129" t="s">
        <v>350</v>
      </c>
      <c r="G77" s="129" t="s">
        <v>345</v>
      </c>
      <c r="H77" s="129">
        <v>45</v>
      </c>
      <c r="I77" s="175">
        <v>31</v>
      </c>
      <c r="J77" s="129" t="s">
        <v>40</v>
      </c>
      <c r="K77" s="129">
        <v>27</v>
      </c>
      <c r="L77" s="129" t="s">
        <v>554</v>
      </c>
      <c r="M77" s="129" t="s">
        <v>688</v>
      </c>
      <c r="N77" s="129"/>
      <c r="O77" s="129"/>
      <c r="P77" s="139"/>
      <c r="S77" s="139"/>
      <c r="T77" s="141"/>
    </row>
    <row r="78" spans="1:20" s="24" customFormat="1" ht="18" customHeight="1">
      <c r="A78" s="57">
        <v>72</v>
      </c>
      <c r="B78" s="97" t="s">
        <v>11</v>
      </c>
      <c r="C78" s="98" t="s">
        <v>231</v>
      </c>
      <c r="D78" s="57" t="s">
        <v>61</v>
      </c>
      <c r="E78" s="377" t="s">
        <v>297</v>
      </c>
      <c r="F78" s="57" t="s">
        <v>350</v>
      </c>
      <c r="G78" s="57" t="s">
        <v>345</v>
      </c>
      <c r="H78" s="377">
        <v>45</v>
      </c>
      <c r="I78" s="413">
        <v>31</v>
      </c>
      <c r="J78" s="377" t="s">
        <v>62</v>
      </c>
      <c r="K78" s="377">
        <v>28</v>
      </c>
      <c r="L78" s="377" t="s">
        <v>571</v>
      </c>
      <c r="M78" s="377" t="s">
        <v>689</v>
      </c>
      <c r="N78" s="369"/>
      <c r="O78" s="377"/>
      <c r="P78" s="11"/>
      <c r="S78" s="11"/>
      <c r="T78" s="25"/>
    </row>
    <row r="79" spans="1:20" s="24" customFormat="1" ht="18" customHeight="1">
      <c r="A79" s="57">
        <v>73</v>
      </c>
      <c r="B79" s="97" t="s">
        <v>426</v>
      </c>
      <c r="C79" s="98" t="s">
        <v>286</v>
      </c>
      <c r="D79" s="57" t="s">
        <v>61</v>
      </c>
      <c r="E79" s="377"/>
      <c r="F79" s="57" t="s">
        <v>350</v>
      </c>
      <c r="G79" s="57" t="s">
        <v>345</v>
      </c>
      <c r="H79" s="377"/>
      <c r="I79" s="421"/>
      <c r="J79" s="377"/>
      <c r="K79" s="377"/>
      <c r="L79" s="377"/>
      <c r="M79" s="377"/>
      <c r="N79" s="409"/>
      <c r="O79" s="377"/>
      <c r="P79" s="11"/>
      <c r="S79" s="11"/>
      <c r="T79" s="25"/>
    </row>
    <row r="80" spans="1:20" s="24" customFormat="1" ht="18" customHeight="1">
      <c r="A80" s="57">
        <v>74</v>
      </c>
      <c r="B80" s="97" t="s">
        <v>492</v>
      </c>
      <c r="C80" s="98" t="s">
        <v>493</v>
      </c>
      <c r="D80" s="57" t="s">
        <v>61</v>
      </c>
      <c r="E80" s="377"/>
      <c r="F80" s="57" t="s">
        <v>350</v>
      </c>
      <c r="G80" s="57" t="s">
        <v>345</v>
      </c>
      <c r="H80" s="377"/>
      <c r="I80" s="421"/>
      <c r="J80" s="377"/>
      <c r="K80" s="377"/>
      <c r="L80" s="377"/>
      <c r="M80" s="377"/>
      <c r="N80" s="371"/>
      <c r="O80" s="377"/>
      <c r="P80" s="11"/>
      <c r="S80" s="11"/>
      <c r="T80" s="25"/>
    </row>
    <row r="81" spans="1:20" s="140" customFormat="1" ht="18" customHeight="1">
      <c r="A81" s="129">
        <v>75</v>
      </c>
      <c r="B81" s="145" t="s">
        <v>205</v>
      </c>
      <c r="C81" s="146" t="s">
        <v>206</v>
      </c>
      <c r="D81" s="129" t="s">
        <v>203</v>
      </c>
      <c r="E81" s="376" t="s">
        <v>131</v>
      </c>
      <c r="F81" s="129" t="s">
        <v>350</v>
      </c>
      <c r="G81" s="129" t="s">
        <v>345</v>
      </c>
      <c r="H81" s="376">
        <v>45</v>
      </c>
      <c r="I81" s="425">
        <v>31</v>
      </c>
      <c r="J81" s="376" t="s">
        <v>62</v>
      </c>
      <c r="K81" s="376">
        <v>29</v>
      </c>
      <c r="L81" s="376" t="s">
        <v>565</v>
      </c>
      <c r="M81" s="376" t="s">
        <v>686</v>
      </c>
      <c r="N81" s="414"/>
      <c r="O81" s="376"/>
      <c r="P81" s="139"/>
      <c r="S81" s="139"/>
      <c r="T81" s="141"/>
    </row>
    <row r="82" spans="1:20" s="140" customFormat="1" ht="18" customHeight="1">
      <c r="A82" s="129">
        <v>76</v>
      </c>
      <c r="B82" s="145" t="s">
        <v>85</v>
      </c>
      <c r="C82" s="146" t="s">
        <v>181</v>
      </c>
      <c r="D82" s="129" t="s">
        <v>203</v>
      </c>
      <c r="E82" s="376"/>
      <c r="F82" s="129" t="s">
        <v>350</v>
      </c>
      <c r="G82" s="129" t="s">
        <v>345</v>
      </c>
      <c r="H82" s="376"/>
      <c r="I82" s="424"/>
      <c r="J82" s="376"/>
      <c r="K82" s="376"/>
      <c r="L82" s="376"/>
      <c r="M82" s="376"/>
      <c r="N82" s="416"/>
      <c r="O82" s="376"/>
      <c r="P82" s="139"/>
      <c r="S82" s="139"/>
      <c r="T82" s="141"/>
    </row>
    <row r="83" spans="1:20" s="140" customFormat="1" ht="18" customHeight="1">
      <c r="A83" s="129">
        <v>77</v>
      </c>
      <c r="B83" s="145" t="s">
        <v>85</v>
      </c>
      <c r="C83" s="146" t="s">
        <v>295</v>
      </c>
      <c r="D83" s="129" t="s">
        <v>203</v>
      </c>
      <c r="E83" s="376"/>
      <c r="F83" s="129" t="s">
        <v>350</v>
      </c>
      <c r="G83" s="129" t="s">
        <v>345</v>
      </c>
      <c r="H83" s="376"/>
      <c r="I83" s="424"/>
      <c r="J83" s="376"/>
      <c r="K83" s="376"/>
      <c r="L83" s="376"/>
      <c r="M83" s="376"/>
      <c r="N83" s="416"/>
      <c r="O83" s="376"/>
      <c r="P83" s="139"/>
      <c r="S83" s="139"/>
      <c r="T83" s="141"/>
    </row>
    <row r="84" spans="1:20" s="140" customFormat="1" ht="18" customHeight="1">
      <c r="A84" s="129">
        <v>78</v>
      </c>
      <c r="B84" s="144" t="s">
        <v>130</v>
      </c>
      <c r="C84" s="143" t="s">
        <v>114</v>
      </c>
      <c r="D84" s="129" t="s">
        <v>61</v>
      </c>
      <c r="E84" s="376"/>
      <c r="F84" s="129" t="s">
        <v>350</v>
      </c>
      <c r="G84" s="129" t="s">
        <v>345</v>
      </c>
      <c r="H84" s="376"/>
      <c r="I84" s="424"/>
      <c r="J84" s="376"/>
      <c r="K84" s="376"/>
      <c r="L84" s="376"/>
      <c r="M84" s="376"/>
      <c r="N84" s="415"/>
      <c r="O84" s="376"/>
      <c r="P84" s="139"/>
      <c r="S84" s="139"/>
      <c r="T84" s="141"/>
    </row>
    <row r="85" spans="1:20" s="24" customFormat="1" ht="18" customHeight="1">
      <c r="A85" s="57">
        <v>79</v>
      </c>
      <c r="B85" s="94" t="s">
        <v>85</v>
      </c>
      <c r="C85" s="95" t="s">
        <v>295</v>
      </c>
      <c r="D85" s="57" t="s">
        <v>203</v>
      </c>
      <c r="E85" s="57" t="s">
        <v>264</v>
      </c>
      <c r="F85" s="57" t="s">
        <v>350</v>
      </c>
      <c r="G85" s="57" t="s">
        <v>339</v>
      </c>
      <c r="H85" s="57">
        <v>60</v>
      </c>
      <c r="I85" s="173">
        <f>H85*70/100</f>
        <v>42</v>
      </c>
      <c r="J85" s="57" t="s">
        <v>62</v>
      </c>
      <c r="K85" s="57">
        <v>30</v>
      </c>
      <c r="L85" s="57" t="s">
        <v>572</v>
      </c>
      <c r="M85" s="57" t="s">
        <v>583</v>
      </c>
      <c r="N85" s="57"/>
      <c r="O85" s="57"/>
      <c r="P85" s="11"/>
      <c r="S85" s="11"/>
      <c r="T85" s="25"/>
    </row>
    <row r="86" spans="1:20" s="140" customFormat="1" ht="18" customHeight="1">
      <c r="A86" s="129">
        <v>80</v>
      </c>
      <c r="B86" s="145" t="s">
        <v>300</v>
      </c>
      <c r="C86" s="162" t="s">
        <v>277</v>
      </c>
      <c r="D86" s="129" t="s">
        <v>203</v>
      </c>
      <c r="E86" s="376" t="s">
        <v>68</v>
      </c>
      <c r="F86" s="129" t="s">
        <v>350</v>
      </c>
      <c r="G86" s="129" t="s">
        <v>339</v>
      </c>
      <c r="H86" s="376">
        <v>45</v>
      </c>
      <c r="I86" s="425">
        <v>31</v>
      </c>
      <c r="J86" s="376" t="s">
        <v>62</v>
      </c>
      <c r="K86" s="376">
        <v>31</v>
      </c>
      <c r="L86" s="376" t="s">
        <v>580</v>
      </c>
      <c r="M86" s="376" t="s">
        <v>582</v>
      </c>
      <c r="N86" s="414"/>
      <c r="O86" s="376"/>
      <c r="P86" s="139"/>
      <c r="S86" s="139"/>
      <c r="T86" s="141"/>
    </row>
    <row r="87" spans="1:20" s="140" customFormat="1" ht="18" customHeight="1">
      <c r="A87" s="129">
        <v>81</v>
      </c>
      <c r="B87" s="144" t="s">
        <v>130</v>
      </c>
      <c r="C87" s="143" t="s">
        <v>114</v>
      </c>
      <c r="D87" s="129" t="s">
        <v>61</v>
      </c>
      <c r="E87" s="376"/>
      <c r="F87" s="129" t="s">
        <v>350</v>
      </c>
      <c r="G87" s="129" t="s">
        <v>339</v>
      </c>
      <c r="H87" s="376"/>
      <c r="I87" s="425"/>
      <c r="J87" s="376"/>
      <c r="K87" s="376"/>
      <c r="L87" s="376"/>
      <c r="M87" s="376"/>
      <c r="N87" s="416"/>
      <c r="O87" s="376"/>
      <c r="P87" s="139"/>
      <c r="S87" s="139"/>
      <c r="T87" s="141"/>
    </row>
    <row r="88" spans="1:20" s="140" customFormat="1" ht="18" customHeight="1">
      <c r="A88" s="129">
        <v>82</v>
      </c>
      <c r="B88" s="144" t="s">
        <v>42</v>
      </c>
      <c r="C88" s="143" t="s">
        <v>144</v>
      </c>
      <c r="D88" s="129" t="s">
        <v>128</v>
      </c>
      <c r="E88" s="376"/>
      <c r="F88" s="129" t="s">
        <v>350</v>
      </c>
      <c r="G88" s="129" t="s">
        <v>339</v>
      </c>
      <c r="H88" s="376"/>
      <c r="I88" s="425"/>
      <c r="J88" s="376"/>
      <c r="K88" s="376"/>
      <c r="L88" s="376"/>
      <c r="M88" s="376"/>
      <c r="N88" s="415"/>
      <c r="O88" s="376"/>
      <c r="P88" s="139"/>
      <c r="S88" s="139"/>
      <c r="T88" s="141"/>
    </row>
    <row r="89" spans="1:20" s="24" customFormat="1" ht="18" customHeight="1">
      <c r="A89" s="57">
        <v>83</v>
      </c>
      <c r="B89" s="93" t="s">
        <v>119</v>
      </c>
      <c r="C89" s="92" t="s">
        <v>120</v>
      </c>
      <c r="D89" s="57" t="s">
        <v>59</v>
      </c>
      <c r="E89" s="377" t="s">
        <v>68</v>
      </c>
      <c r="F89" s="57" t="s">
        <v>350</v>
      </c>
      <c r="G89" s="57" t="s">
        <v>339</v>
      </c>
      <c r="H89" s="377">
        <v>45</v>
      </c>
      <c r="I89" s="413">
        <v>31</v>
      </c>
      <c r="J89" s="377" t="s">
        <v>40</v>
      </c>
      <c r="K89" s="377">
        <v>32</v>
      </c>
      <c r="L89" s="377" t="s">
        <v>570</v>
      </c>
      <c r="M89" s="377" t="s">
        <v>582</v>
      </c>
      <c r="N89" s="369"/>
      <c r="O89" s="377"/>
      <c r="P89" s="11"/>
      <c r="S89" s="11"/>
      <c r="T89" s="25"/>
    </row>
    <row r="90" spans="1:20" s="24" customFormat="1" ht="18" customHeight="1">
      <c r="A90" s="57">
        <v>84</v>
      </c>
      <c r="B90" s="90" t="s">
        <v>65</v>
      </c>
      <c r="C90" s="91" t="s">
        <v>1</v>
      </c>
      <c r="D90" s="57" t="s">
        <v>66</v>
      </c>
      <c r="E90" s="377"/>
      <c r="F90" s="57" t="s">
        <v>350</v>
      </c>
      <c r="G90" s="57" t="s">
        <v>339</v>
      </c>
      <c r="H90" s="377"/>
      <c r="I90" s="413"/>
      <c r="J90" s="377"/>
      <c r="K90" s="377"/>
      <c r="L90" s="377"/>
      <c r="M90" s="377"/>
      <c r="N90" s="371"/>
      <c r="O90" s="377"/>
      <c r="P90" s="11"/>
      <c r="S90" s="11"/>
      <c r="T90" s="25"/>
    </row>
    <row r="91" spans="1:20" s="140" customFormat="1" ht="18" customHeight="1">
      <c r="A91" s="129">
        <v>85</v>
      </c>
      <c r="B91" s="145" t="s">
        <v>39</v>
      </c>
      <c r="C91" s="146" t="s">
        <v>207</v>
      </c>
      <c r="D91" s="129" t="s">
        <v>203</v>
      </c>
      <c r="E91" s="376" t="s">
        <v>94</v>
      </c>
      <c r="F91" s="129" t="s">
        <v>350</v>
      </c>
      <c r="G91" s="129" t="s">
        <v>339</v>
      </c>
      <c r="H91" s="376">
        <v>60</v>
      </c>
      <c r="I91" s="425">
        <v>42</v>
      </c>
      <c r="J91" s="376" t="s">
        <v>62</v>
      </c>
      <c r="K91" s="376">
        <v>33</v>
      </c>
      <c r="L91" s="376" t="s">
        <v>579</v>
      </c>
      <c r="M91" s="376" t="s">
        <v>587</v>
      </c>
      <c r="N91" s="414"/>
      <c r="O91" s="376"/>
      <c r="P91" s="139"/>
      <c r="S91" s="139"/>
      <c r="T91" s="141"/>
    </row>
    <row r="92" spans="1:20" s="140" customFormat="1" ht="18" customHeight="1">
      <c r="A92" s="129">
        <v>86</v>
      </c>
      <c r="B92" s="147" t="s">
        <v>177</v>
      </c>
      <c r="C92" s="148" t="s">
        <v>1</v>
      </c>
      <c r="D92" s="129" t="s">
        <v>61</v>
      </c>
      <c r="E92" s="376"/>
      <c r="F92" s="129" t="s">
        <v>350</v>
      </c>
      <c r="G92" s="129" t="s">
        <v>339</v>
      </c>
      <c r="H92" s="376"/>
      <c r="I92" s="425"/>
      <c r="J92" s="376"/>
      <c r="K92" s="376"/>
      <c r="L92" s="376"/>
      <c r="M92" s="376"/>
      <c r="N92" s="416"/>
      <c r="O92" s="376"/>
      <c r="P92" s="139"/>
      <c r="S92" s="139"/>
      <c r="T92" s="141"/>
    </row>
    <row r="93" spans="1:20" s="140" customFormat="1" ht="18" customHeight="1">
      <c r="A93" s="129">
        <v>87</v>
      </c>
      <c r="B93" s="147" t="s">
        <v>233</v>
      </c>
      <c r="C93" s="148" t="s">
        <v>234</v>
      </c>
      <c r="D93" s="129" t="s">
        <v>61</v>
      </c>
      <c r="E93" s="376"/>
      <c r="F93" s="129" t="s">
        <v>350</v>
      </c>
      <c r="G93" s="129" t="s">
        <v>339</v>
      </c>
      <c r="H93" s="376"/>
      <c r="I93" s="425"/>
      <c r="J93" s="376"/>
      <c r="K93" s="376"/>
      <c r="L93" s="376"/>
      <c r="M93" s="376"/>
      <c r="N93" s="415"/>
      <c r="O93" s="376"/>
      <c r="P93" s="139"/>
      <c r="S93" s="139"/>
      <c r="T93" s="141"/>
    </row>
    <row r="94" spans="1:20" s="24" customFormat="1" ht="18" customHeight="1">
      <c r="A94" s="57">
        <v>88</v>
      </c>
      <c r="B94" s="93" t="s">
        <v>93</v>
      </c>
      <c r="C94" s="92" t="s">
        <v>26</v>
      </c>
      <c r="D94" s="57" t="s">
        <v>66</v>
      </c>
      <c r="E94" s="377" t="s">
        <v>94</v>
      </c>
      <c r="F94" s="57" t="s">
        <v>350</v>
      </c>
      <c r="G94" s="57" t="s">
        <v>339</v>
      </c>
      <c r="H94" s="377">
        <v>60</v>
      </c>
      <c r="I94" s="413">
        <v>42</v>
      </c>
      <c r="J94" s="377" t="s">
        <v>40</v>
      </c>
      <c r="K94" s="377">
        <v>34</v>
      </c>
      <c r="L94" s="377" t="s">
        <v>573</v>
      </c>
      <c r="M94" s="377" t="s">
        <v>587</v>
      </c>
      <c r="N94" s="369"/>
      <c r="O94" s="377"/>
      <c r="P94" s="11"/>
      <c r="S94" s="11"/>
      <c r="T94" s="25"/>
    </row>
    <row r="95" spans="1:20" s="24" customFormat="1" ht="18" customHeight="1">
      <c r="A95" s="57">
        <v>89</v>
      </c>
      <c r="B95" s="93" t="s">
        <v>14</v>
      </c>
      <c r="C95" s="92" t="s">
        <v>107</v>
      </c>
      <c r="D95" s="57" t="s">
        <v>66</v>
      </c>
      <c r="E95" s="377"/>
      <c r="F95" s="57" t="s">
        <v>350</v>
      </c>
      <c r="G95" s="57" t="s">
        <v>339</v>
      </c>
      <c r="H95" s="377"/>
      <c r="I95" s="413"/>
      <c r="J95" s="377"/>
      <c r="K95" s="377"/>
      <c r="L95" s="377"/>
      <c r="M95" s="377"/>
      <c r="N95" s="371"/>
      <c r="O95" s="377"/>
      <c r="P95" s="11"/>
      <c r="S95" s="11"/>
      <c r="T95" s="25"/>
    </row>
    <row r="96" spans="1:20" s="140" customFormat="1" ht="18" customHeight="1">
      <c r="A96" s="129">
        <v>90</v>
      </c>
      <c r="B96" s="145" t="s">
        <v>85</v>
      </c>
      <c r="C96" s="146" t="s">
        <v>295</v>
      </c>
      <c r="D96" s="129" t="s">
        <v>203</v>
      </c>
      <c r="E96" s="376" t="s">
        <v>53</v>
      </c>
      <c r="F96" s="129" t="s">
        <v>350</v>
      </c>
      <c r="G96" s="129" t="s">
        <v>339</v>
      </c>
      <c r="H96" s="376">
        <v>45</v>
      </c>
      <c r="I96" s="425">
        <v>31</v>
      </c>
      <c r="J96" s="376" t="s">
        <v>62</v>
      </c>
      <c r="K96" s="376">
        <v>35</v>
      </c>
      <c r="L96" s="376" t="s">
        <v>574</v>
      </c>
      <c r="M96" s="376" t="s">
        <v>584</v>
      </c>
      <c r="N96" s="414"/>
      <c r="O96" s="376"/>
      <c r="P96" s="139"/>
      <c r="S96" s="139"/>
      <c r="T96" s="141"/>
    </row>
    <row r="97" spans="1:20" s="140" customFormat="1" ht="18" customHeight="1">
      <c r="A97" s="129">
        <v>91</v>
      </c>
      <c r="B97" s="145" t="s">
        <v>14</v>
      </c>
      <c r="C97" s="146" t="s">
        <v>322</v>
      </c>
      <c r="D97" s="129" t="s">
        <v>203</v>
      </c>
      <c r="E97" s="376"/>
      <c r="F97" s="129" t="s">
        <v>350</v>
      </c>
      <c r="G97" s="129" t="s">
        <v>339</v>
      </c>
      <c r="H97" s="376"/>
      <c r="I97" s="425"/>
      <c r="J97" s="376"/>
      <c r="K97" s="376"/>
      <c r="L97" s="376"/>
      <c r="M97" s="376"/>
      <c r="N97" s="416"/>
      <c r="O97" s="376"/>
      <c r="P97" s="139"/>
      <c r="S97" s="139"/>
      <c r="T97" s="141"/>
    </row>
    <row r="98" spans="1:20" s="140" customFormat="1" ht="18" customHeight="1">
      <c r="A98" s="129">
        <v>92</v>
      </c>
      <c r="B98" s="147" t="s">
        <v>14</v>
      </c>
      <c r="C98" s="148" t="s">
        <v>5</v>
      </c>
      <c r="D98" s="129" t="s">
        <v>61</v>
      </c>
      <c r="E98" s="376"/>
      <c r="F98" s="129" t="s">
        <v>350</v>
      </c>
      <c r="G98" s="129" t="s">
        <v>339</v>
      </c>
      <c r="H98" s="376"/>
      <c r="I98" s="425"/>
      <c r="J98" s="376"/>
      <c r="K98" s="376"/>
      <c r="L98" s="376"/>
      <c r="M98" s="376"/>
      <c r="N98" s="415"/>
      <c r="O98" s="376"/>
      <c r="P98" s="139"/>
      <c r="S98" s="139"/>
      <c r="T98" s="141"/>
    </row>
    <row r="99" spans="1:20" s="24" customFormat="1" ht="18" customHeight="1">
      <c r="A99" s="57">
        <v>93</v>
      </c>
      <c r="B99" s="90" t="s">
        <v>9</v>
      </c>
      <c r="C99" s="91" t="s">
        <v>48</v>
      </c>
      <c r="D99" s="57" t="s">
        <v>59</v>
      </c>
      <c r="E99" s="377" t="s">
        <v>53</v>
      </c>
      <c r="F99" s="57" t="s">
        <v>350</v>
      </c>
      <c r="G99" s="57" t="s">
        <v>339</v>
      </c>
      <c r="H99" s="377">
        <v>45</v>
      </c>
      <c r="I99" s="413">
        <v>31</v>
      </c>
      <c r="J99" s="377" t="s">
        <v>40</v>
      </c>
      <c r="K99" s="377">
        <v>36</v>
      </c>
      <c r="L99" s="377" t="s">
        <v>571</v>
      </c>
      <c r="M99" s="377" t="s">
        <v>584</v>
      </c>
      <c r="N99" s="369"/>
      <c r="O99" s="377"/>
      <c r="P99" s="11"/>
      <c r="S99" s="11"/>
      <c r="T99" s="25"/>
    </row>
    <row r="100" spans="1:20" s="24" customFormat="1" ht="18" customHeight="1">
      <c r="A100" s="57">
        <v>94</v>
      </c>
      <c r="B100" s="93" t="s">
        <v>9</v>
      </c>
      <c r="C100" s="92" t="s">
        <v>15</v>
      </c>
      <c r="D100" s="57" t="s">
        <v>59</v>
      </c>
      <c r="E100" s="377"/>
      <c r="F100" s="57" t="s">
        <v>350</v>
      </c>
      <c r="G100" s="57" t="s">
        <v>339</v>
      </c>
      <c r="H100" s="377"/>
      <c r="I100" s="413"/>
      <c r="J100" s="377"/>
      <c r="K100" s="377"/>
      <c r="L100" s="377"/>
      <c r="M100" s="377"/>
      <c r="N100" s="409"/>
      <c r="O100" s="377"/>
      <c r="P100" s="11"/>
      <c r="S100" s="11"/>
      <c r="T100" s="25"/>
    </row>
    <row r="101" spans="1:20" s="24" customFormat="1" ht="18" customHeight="1">
      <c r="A101" s="57">
        <v>95</v>
      </c>
      <c r="B101" s="93" t="s">
        <v>14</v>
      </c>
      <c r="C101" s="91" t="s">
        <v>6</v>
      </c>
      <c r="D101" s="57" t="s">
        <v>59</v>
      </c>
      <c r="E101" s="377"/>
      <c r="F101" s="57" t="s">
        <v>350</v>
      </c>
      <c r="G101" s="57" t="s">
        <v>339</v>
      </c>
      <c r="H101" s="377"/>
      <c r="I101" s="413"/>
      <c r="J101" s="377"/>
      <c r="K101" s="377"/>
      <c r="L101" s="377"/>
      <c r="M101" s="377"/>
      <c r="N101" s="409"/>
      <c r="O101" s="377"/>
      <c r="P101" s="11"/>
      <c r="S101" s="11"/>
      <c r="T101" s="25"/>
    </row>
    <row r="102" spans="1:20" s="24" customFormat="1" ht="18" customHeight="1">
      <c r="A102" s="57">
        <v>96</v>
      </c>
      <c r="B102" s="93" t="s">
        <v>9</v>
      </c>
      <c r="C102" s="92" t="s">
        <v>20</v>
      </c>
      <c r="D102" s="57" t="s">
        <v>59</v>
      </c>
      <c r="E102" s="377"/>
      <c r="F102" s="57" t="s">
        <v>350</v>
      </c>
      <c r="G102" s="57" t="s">
        <v>339</v>
      </c>
      <c r="H102" s="377"/>
      <c r="I102" s="413"/>
      <c r="J102" s="377"/>
      <c r="K102" s="377"/>
      <c r="L102" s="377"/>
      <c r="M102" s="377"/>
      <c r="N102" s="409"/>
      <c r="O102" s="377"/>
      <c r="P102" s="11"/>
      <c r="S102" s="11"/>
      <c r="T102" s="25"/>
    </row>
    <row r="103" spans="1:20" s="24" customFormat="1" ht="18" customHeight="1">
      <c r="A103" s="57">
        <v>97</v>
      </c>
      <c r="B103" s="90" t="s">
        <v>65</v>
      </c>
      <c r="C103" s="91" t="s">
        <v>1</v>
      </c>
      <c r="D103" s="57" t="s">
        <v>66</v>
      </c>
      <c r="E103" s="377"/>
      <c r="F103" s="57" t="s">
        <v>350</v>
      </c>
      <c r="G103" s="57" t="s">
        <v>339</v>
      </c>
      <c r="H103" s="377"/>
      <c r="I103" s="413"/>
      <c r="J103" s="377"/>
      <c r="K103" s="377"/>
      <c r="L103" s="377"/>
      <c r="M103" s="377"/>
      <c r="N103" s="409"/>
      <c r="O103" s="377"/>
      <c r="P103" s="11"/>
      <c r="S103" s="11"/>
      <c r="T103" s="25"/>
    </row>
    <row r="104" spans="1:20" s="24" customFormat="1" ht="18" customHeight="1">
      <c r="A104" s="57">
        <v>98</v>
      </c>
      <c r="B104" s="93" t="s">
        <v>90</v>
      </c>
      <c r="C104" s="91" t="s">
        <v>3</v>
      </c>
      <c r="D104" s="57" t="s">
        <v>66</v>
      </c>
      <c r="E104" s="377"/>
      <c r="F104" s="57" t="s">
        <v>350</v>
      </c>
      <c r="G104" s="57" t="s">
        <v>339</v>
      </c>
      <c r="H104" s="377"/>
      <c r="I104" s="413"/>
      <c r="J104" s="377"/>
      <c r="K104" s="377"/>
      <c r="L104" s="377"/>
      <c r="M104" s="377"/>
      <c r="N104" s="371"/>
      <c r="O104" s="377"/>
      <c r="P104" s="11"/>
      <c r="S104" s="11"/>
      <c r="T104" s="25"/>
    </row>
    <row r="105" spans="1:20" s="140" customFormat="1" ht="18" customHeight="1">
      <c r="A105" s="129">
        <v>99</v>
      </c>
      <c r="B105" s="147" t="s">
        <v>267</v>
      </c>
      <c r="C105" s="148" t="s">
        <v>181</v>
      </c>
      <c r="D105" s="129" t="s">
        <v>128</v>
      </c>
      <c r="E105" s="129" t="s">
        <v>298</v>
      </c>
      <c r="F105" s="129" t="s">
        <v>350</v>
      </c>
      <c r="G105" s="129" t="s">
        <v>339</v>
      </c>
      <c r="H105" s="129">
        <v>30</v>
      </c>
      <c r="I105" s="175">
        <f>H105*70/100</f>
        <v>21</v>
      </c>
      <c r="J105" s="129" t="s">
        <v>62</v>
      </c>
      <c r="K105" s="129">
        <v>37</v>
      </c>
      <c r="L105" s="129" t="s">
        <v>538</v>
      </c>
      <c r="M105" s="129" t="s">
        <v>586</v>
      </c>
      <c r="N105" s="129"/>
      <c r="O105" s="129"/>
      <c r="P105" s="139"/>
      <c r="S105" s="139"/>
      <c r="T105" s="141"/>
    </row>
    <row r="106" spans="1:20" s="24" customFormat="1" ht="18" customHeight="1">
      <c r="A106" s="57">
        <v>100</v>
      </c>
      <c r="B106" s="97" t="s">
        <v>122</v>
      </c>
      <c r="C106" s="98" t="s">
        <v>8</v>
      </c>
      <c r="D106" s="57" t="s">
        <v>61</v>
      </c>
      <c r="E106" s="377" t="s">
        <v>123</v>
      </c>
      <c r="F106" s="57" t="s">
        <v>350</v>
      </c>
      <c r="G106" s="57" t="s">
        <v>339</v>
      </c>
      <c r="H106" s="377">
        <v>45</v>
      </c>
      <c r="I106" s="413">
        <v>31</v>
      </c>
      <c r="J106" s="377" t="s">
        <v>62</v>
      </c>
      <c r="K106" s="377">
        <v>38</v>
      </c>
      <c r="L106" s="377" t="s">
        <v>575</v>
      </c>
      <c r="M106" s="377" t="s">
        <v>582</v>
      </c>
      <c r="N106" s="369"/>
      <c r="O106" s="377"/>
      <c r="P106" s="11"/>
      <c r="S106" s="11"/>
      <c r="T106" s="25"/>
    </row>
    <row r="107" spans="1:20" s="24" customFormat="1" ht="18" customHeight="1">
      <c r="A107" s="57">
        <v>101</v>
      </c>
      <c r="B107" s="93" t="s">
        <v>130</v>
      </c>
      <c r="C107" s="92" t="s">
        <v>114</v>
      </c>
      <c r="D107" s="57" t="s">
        <v>61</v>
      </c>
      <c r="E107" s="377"/>
      <c r="F107" s="57" t="s">
        <v>350</v>
      </c>
      <c r="G107" s="57" t="s">
        <v>339</v>
      </c>
      <c r="H107" s="377"/>
      <c r="I107" s="413"/>
      <c r="J107" s="377"/>
      <c r="K107" s="377"/>
      <c r="L107" s="377"/>
      <c r="M107" s="377"/>
      <c r="N107" s="409"/>
      <c r="O107" s="377"/>
      <c r="P107" s="11"/>
      <c r="S107" s="11"/>
      <c r="T107" s="25"/>
    </row>
    <row r="108" spans="1:20" s="24" customFormat="1" ht="18" customHeight="1">
      <c r="A108" s="57">
        <v>102</v>
      </c>
      <c r="B108" s="97" t="s">
        <v>11</v>
      </c>
      <c r="C108" s="98" t="s">
        <v>231</v>
      </c>
      <c r="D108" s="57" t="s">
        <v>61</v>
      </c>
      <c r="E108" s="377"/>
      <c r="F108" s="57" t="s">
        <v>350</v>
      </c>
      <c r="G108" s="57" t="s">
        <v>339</v>
      </c>
      <c r="H108" s="377"/>
      <c r="I108" s="413"/>
      <c r="J108" s="377"/>
      <c r="K108" s="377"/>
      <c r="L108" s="377"/>
      <c r="M108" s="377"/>
      <c r="N108" s="371"/>
      <c r="O108" s="377"/>
      <c r="P108" s="11"/>
      <c r="S108" s="11"/>
      <c r="T108" s="25"/>
    </row>
    <row r="109" spans="1:20" s="140" customFormat="1" ht="18" customHeight="1">
      <c r="A109" s="129">
        <v>103</v>
      </c>
      <c r="B109" s="147" t="s">
        <v>121</v>
      </c>
      <c r="C109" s="148" t="s">
        <v>17</v>
      </c>
      <c r="D109" s="129" t="s">
        <v>61</v>
      </c>
      <c r="E109" s="129" t="s">
        <v>50</v>
      </c>
      <c r="F109" s="129" t="s">
        <v>350</v>
      </c>
      <c r="G109" s="129" t="s">
        <v>339</v>
      </c>
      <c r="H109" s="129">
        <v>45</v>
      </c>
      <c r="I109" s="175">
        <v>31</v>
      </c>
      <c r="J109" s="129" t="s">
        <v>62</v>
      </c>
      <c r="K109" s="129">
        <v>39</v>
      </c>
      <c r="L109" s="129" t="s">
        <v>560</v>
      </c>
      <c r="M109" s="129" t="s">
        <v>586</v>
      </c>
      <c r="N109" s="129"/>
      <c r="O109" s="129"/>
      <c r="P109" s="139"/>
      <c r="S109" s="139"/>
      <c r="T109" s="141"/>
    </row>
    <row r="110" spans="1:20" s="24" customFormat="1" ht="18" customHeight="1">
      <c r="A110" s="57">
        <v>104</v>
      </c>
      <c r="B110" s="93" t="s">
        <v>11</v>
      </c>
      <c r="C110" s="91" t="s">
        <v>81</v>
      </c>
      <c r="D110" s="57" t="s">
        <v>59</v>
      </c>
      <c r="E110" s="377" t="s">
        <v>50</v>
      </c>
      <c r="F110" s="57" t="s">
        <v>350</v>
      </c>
      <c r="G110" s="57" t="s">
        <v>339</v>
      </c>
      <c r="H110" s="377">
        <v>45</v>
      </c>
      <c r="I110" s="413">
        <v>31</v>
      </c>
      <c r="J110" s="377" t="s">
        <v>40</v>
      </c>
      <c r="K110" s="369">
        <v>40</v>
      </c>
      <c r="L110" s="377" t="s">
        <v>565</v>
      </c>
      <c r="M110" s="377" t="s">
        <v>586</v>
      </c>
      <c r="N110" s="369"/>
      <c r="O110" s="369"/>
      <c r="P110" s="11"/>
      <c r="S110" s="11"/>
      <c r="T110" s="25"/>
    </row>
    <row r="111" spans="1:20" s="24" customFormat="1" ht="18" customHeight="1">
      <c r="A111" s="57">
        <v>105</v>
      </c>
      <c r="B111" s="93" t="s">
        <v>276</v>
      </c>
      <c r="C111" s="92" t="s">
        <v>20</v>
      </c>
      <c r="D111" s="57" t="s">
        <v>66</v>
      </c>
      <c r="E111" s="377"/>
      <c r="F111" s="57" t="s">
        <v>350</v>
      </c>
      <c r="G111" s="57" t="s">
        <v>339</v>
      </c>
      <c r="H111" s="377"/>
      <c r="I111" s="413"/>
      <c r="J111" s="377"/>
      <c r="K111" s="409"/>
      <c r="L111" s="377"/>
      <c r="M111" s="377"/>
      <c r="N111" s="409"/>
      <c r="O111" s="409"/>
      <c r="P111" s="11"/>
      <c r="S111" s="11"/>
      <c r="T111" s="25"/>
    </row>
    <row r="112" spans="1:20" s="24" customFormat="1" ht="18" customHeight="1">
      <c r="A112" s="57">
        <v>106</v>
      </c>
      <c r="B112" s="90" t="s">
        <v>9</v>
      </c>
      <c r="C112" s="91" t="s">
        <v>48</v>
      </c>
      <c r="D112" s="57" t="s">
        <v>59</v>
      </c>
      <c r="E112" s="377"/>
      <c r="F112" s="2" t="s">
        <v>350</v>
      </c>
      <c r="G112" s="2" t="s">
        <v>339</v>
      </c>
      <c r="H112" s="377"/>
      <c r="I112" s="413"/>
      <c r="J112" s="377"/>
      <c r="K112" s="371"/>
      <c r="L112" s="377"/>
      <c r="M112" s="377"/>
      <c r="N112" s="371"/>
      <c r="O112" s="371"/>
      <c r="P112" s="11"/>
      <c r="S112" s="11"/>
      <c r="T112" s="25"/>
    </row>
    <row r="113" spans="1:20" s="140" customFormat="1" ht="18" customHeight="1">
      <c r="A113" s="129">
        <v>107</v>
      </c>
      <c r="B113" s="145" t="s">
        <v>14</v>
      </c>
      <c r="C113" s="146" t="s">
        <v>322</v>
      </c>
      <c r="D113" s="129" t="s">
        <v>203</v>
      </c>
      <c r="E113" s="129" t="s">
        <v>188</v>
      </c>
      <c r="F113" s="129" t="s">
        <v>350</v>
      </c>
      <c r="G113" s="129" t="s">
        <v>339</v>
      </c>
      <c r="H113" s="129">
        <v>60</v>
      </c>
      <c r="I113" s="175">
        <v>42</v>
      </c>
      <c r="J113" s="129" t="s">
        <v>62</v>
      </c>
      <c r="K113" s="129">
        <v>41</v>
      </c>
      <c r="L113" s="129" t="s">
        <v>576</v>
      </c>
      <c r="M113" s="129" t="s">
        <v>581</v>
      </c>
      <c r="N113" s="129"/>
      <c r="O113" s="129"/>
      <c r="P113" s="139"/>
      <c r="S113" s="139"/>
      <c r="T113" s="141"/>
    </row>
    <row r="114" spans="1:20" s="24" customFormat="1" ht="18" customHeight="1">
      <c r="A114" s="57">
        <v>108</v>
      </c>
      <c r="B114" s="93" t="s">
        <v>186</v>
      </c>
      <c r="C114" s="92" t="s">
        <v>7</v>
      </c>
      <c r="D114" s="57" t="s">
        <v>66</v>
      </c>
      <c r="E114" s="57" t="s">
        <v>188</v>
      </c>
      <c r="F114" s="57" t="s">
        <v>350</v>
      </c>
      <c r="G114" s="57" t="s">
        <v>339</v>
      </c>
      <c r="H114" s="57">
        <v>60</v>
      </c>
      <c r="I114" s="173">
        <v>42</v>
      </c>
      <c r="J114" s="57" t="s">
        <v>40</v>
      </c>
      <c r="K114" s="57">
        <v>42</v>
      </c>
      <c r="L114" s="57" t="s">
        <v>577</v>
      </c>
      <c r="M114" s="57" t="s">
        <v>581</v>
      </c>
      <c r="N114" s="57"/>
      <c r="O114" s="57"/>
      <c r="P114" s="11"/>
      <c r="S114" s="11"/>
      <c r="T114" s="25"/>
    </row>
    <row r="115" spans="1:20" s="65" customFormat="1" ht="18" customHeight="1">
      <c r="A115" s="85">
        <v>109</v>
      </c>
      <c r="B115" s="102" t="s">
        <v>704</v>
      </c>
      <c r="C115" s="103" t="s">
        <v>174</v>
      </c>
      <c r="D115" s="85" t="s">
        <v>705</v>
      </c>
      <c r="E115" s="85" t="s">
        <v>706</v>
      </c>
      <c r="F115" s="85" t="s">
        <v>350</v>
      </c>
      <c r="G115" s="85" t="s">
        <v>345</v>
      </c>
      <c r="H115" s="85">
        <v>60</v>
      </c>
      <c r="I115" s="216">
        <v>42</v>
      </c>
      <c r="J115" s="85" t="s">
        <v>62</v>
      </c>
      <c r="K115" s="85">
        <v>14</v>
      </c>
      <c r="L115" s="85"/>
      <c r="M115" s="85"/>
      <c r="N115" s="85"/>
      <c r="O115" s="85"/>
      <c r="P115" s="64"/>
      <c r="S115" s="64"/>
      <c r="T115" s="66"/>
    </row>
    <row r="116" spans="1:20" s="65" customFormat="1" ht="18" customHeight="1">
      <c r="A116" s="57">
        <v>110</v>
      </c>
      <c r="B116" s="102" t="s">
        <v>704</v>
      </c>
      <c r="C116" s="103" t="s">
        <v>174</v>
      </c>
      <c r="D116" s="85" t="s">
        <v>705</v>
      </c>
      <c r="E116" s="85" t="s">
        <v>470</v>
      </c>
      <c r="F116" s="85" t="s">
        <v>350</v>
      </c>
      <c r="G116" s="85" t="s">
        <v>345</v>
      </c>
      <c r="H116" s="85">
        <v>30</v>
      </c>
      <c r="I116" s="216">
        <v>21</v>
      </c>
      <c r="J116" s="85" t="s">
        <v>62</v>
      </c>
      <c r="K116" s="85">
        <v>20</v>
      </c>
      <c r="L116" s="85"/>
      <c r="M116" s="85"/>
      <c r="N116" s="85"/>
      <c r="O116" s="85"/>
      <c r="P116" s="64"/>
      <c r="S116" s="64"/>
      <c r="T116" s="66"/>
    </row>
    <row r="117" spans="1:20" s="24" customFormat="1" ht="18" customHeight="1">
      <c r="A117" s="115" t="s">
        <v>524</v>
      </c>
      <c r="B117" s="116" t="s">
        <v>525</v>
      </c>
      <c r="C117" s="92"/>
      <c r="D117" s="57"/>
      <c r="E117" s="57"/>
      <c r="F117" s="57"/>
      <c r="G117" s="57"/>
      <c r="H117" s="57"/>
      <c r="I117" s="58"/>
      <c r="J117" s="57"/>
      <c r="K117" s="57"/>
      <c r="L117" s="57"/>
      <c r="M117" s="57"/>
      <c r="N117" s="57"/>
      <c r="O117" s="57"/>
      <c r="P117" s="11"/>
      <c r="S117" s="11"/>
      <c r="T117" s="25"/>
    </row>
    <row r="118" spans="1:20" s="140" customFormat="1" ht="18" customHeight="1">
      <c r="A118" s="129">
        <v>1</v>
      </c>
      <c r="B118" s="144" t="s">
        <v>447</v>
      </c>
      <c r="C118" s="143" t="s">
        <v>10</v>
      </c>
      <c r="D118" s="129" t="s">
        <v>152</v>
      </c>
      <c r="E118" s="376" t="s">
        <v>448</v>
      </c>
      <c r="F118" s="129" t="s">
        <v>347</v>
      </c>
      <c r="G118" s="129" t="s">
        <v>347</v>
      </c>
      <c r="H118" s="376">
        <v>30</v>
      </c>
      <c r="I118" s="425">
        <v>21</v>
      </c>
      <c r="J118" s="376" t="s">
        <v>40</v>
      </c>
      <c r="K118" s="376">
        <v>237</v>
      </c>
      <c r="L118" s="376" t="s">
        <v>538</v>
      </c>
      <c r="M118" s="376" t="s">
        <v>669</v>
      </c>
      <c r="N118" s="414"/>
      <c r="O118" s="376"/>
      <c r="P118" s="139"/>
      <c r="S118" s="139"/>
      <c r="T118" s="141"/>
    </row>
    <row r="119" spans="1:20" s="140" customFormat="1" ht="18" customHeight="1">
      <c r="A119" s="129">
        <v>2</v>
      </c>
      <c r="B119" s="144" t="s">
        <v>485</v>
      </c>
      <c r="C119" s="143" t="s">
        <v>486</v>
      </c>
      <c r="D119" s="129" t="s">
        <v>152</v>
      </c>
      <c r="E119" s="376"/>
      <c r="F119" s="129" t="s">
        <v>347</v>
      </c>
      <c r="G119" s="129" t="s">
        <v>347</v>
      </c>
      <c r="H119" s="376"/>
      <c r="I119" s="425"/>
      <c r="J119" s="376"/>
      <c r="K119" s="376"/>
      <c r="L119" s="376"/>
      <c r="M119" s="376"/>
      <c r="N119" s="415"/>
      <c r="O119" s="376"/>
      <c r="P119" s="139"/>
      <c r="S119" s="139"/>
      <c r="T119" s="141"/>
    </row>
    <row r="120" spans="1:20" s="24" customFormat="1" ht="18" customHeight="1">
      <c r="A120" s="57">
        <v>3</v>
      </c>
      <c r="B120" s="93" t="s">
        <v>330</v>
      </c>
      <c r="C120" s="92" t="s">
        <v>331</v>
      </c>
      <c r="D120" s="57" t="s">
        <v>182</v>
      </c>
      <c r="E120" s="57" t="s">
        <v>332</v>
      </c>
      <c r="F120" s="57" t="s">
        <v>347</v>
      </c>
      <c r="G120" s="57" t="s">
        <v>347</v>
      </c>
      <c r="H120" s="57">
        <v>45</v>
      </c>
      <c r="I120" s="173">
        <v>31</v>
      </c>
      <c r="J120" s="57" t="s">
        <v>62</v>
      </c>
      <c r="K120" s="57">
        <v>238</v>
      </c>
      <c r="L120" s="57" t="s">
        <v>549</v>
      </c>
      <c r="M120" s="57" t="s">
        <v>667</v>
      </c>
      <c r="N120" s="57"/>
      <c r="O120" s="57"/>
      <c r="P120" s="11"/>
      <c r="S120" s="11"/>
      <c r="T120" s="25"/>
    </row>
    <row r="121" spans="1:20" s="140" customFormat="1" ht="18" customHeight="1">
      <c r="A121" s="129">
        <v>4</v>
      </c>
      <c r="B121" s="144" t="s">
        <v>497</v>
      </c>
      <c r="C121" s="143" t="s">
        <v>498</v>
      </c>
      <c r="D121" s="129" t="s">
        <v>236</v>
      </c>
      <c r="E121" s="129" t="s">
        <v>499</v>
      </c>
      <c r="F121" s="129" t="s">
        <v>347</v>
      </c>
      <c r="G121" s="129" t="s">
        <v>347</v>
      </c>
      <c r="H121" s="129">
        <v>30</v>
      </c>
      <c r="I121" s="175">
        <v>21</v>
      </c>
      <c r="J121" s="129" t="s">
        <v>40</v>
      </c>
      <c r="K121" s="129">
        <v>239</v>
      </c>
      <c r="L121" s="129" t="s">
        <v>538</v>
      </c>
      <c r="M121" s="129" t="s">
        <v>670</v>
      </c>
      <c r="N121" s="129"/>
      <c r="O121" s="129"/>
      <c r="P121" s="139"/>
      <c r="S121" s="139"/>
      <c r="T121" s="141"/>
    </row>
    <row r="122" spans="1:20" s="24" customFormat="1" ht="18" customHeight="1">
      <c r="A122" s="57">
        <v>5</v>
      </c>
      <c r="B122" s="34" t="s">
        <v>610</v>
      </c>
      <c r="C122" s="92"/>
      <c r="D122" s="57" t="s">
        <v>607</v>
      </c>
      <c r="E122" s="57" t="s">
        <v>608</v>
      </c>
      <c r="F122" s="57" t="s">
        <v>347</v>
      </c>
      <c r="G122" s="57" t="s">
        <v>347</v>
      </c>
      <c r="H122" s="57">
        <v>30</v>
      </c>
      <c r="I122" s="173">
        <v>21</v>
      </c>
      <c r="J122" s="57" t="s">
        <v>40</v>
      </c>
      <c r="K122" s="57">
        <v>240</v>
      </c>
      <c r="L122" s="57" t="s">
        <v>538</v>
      </c>
      <c r="M122" s="57" t="s">
        <v>668</v>
      </c>
      <c r="N122" s="57"/>
      <c r="O122" s="57"/>
      <c r="P122" s="11"/>
      <c r="S122" s="11"/>
      <c r="T122" s="25"/>
    </row>
    <row r="123" spans="1:20" s="140" customFormat="1" ht="18" customHeight="1">
      <c r="A123" s="129">
        <v>6</v>
      </c>
      <c r="B123" s="176" t="s">
        <v>611</v>
      </c>
      <c r="C123" s="143"/>
      <c r="D123" s="129" t="s">
        <v>609</v>
      </c>
      <c r="E123" s="129" t="s">
        <v>608</v>
      </c>
      <c r="F123" s="129" t="s">
        <v>347</v>
      </c>
      <c r="G123" s="129" t="s">
        <v>347</v>
      </c>
      <c r="H123" s="129">
        <v>30</v>
      </c>
      <c r="I123" s="175">
        <v>21</v>
      </c>
      <c r="J123" s="129" t="s">
        <v>62</v>
      </c>
      <c r="K123" s="129">
        <v>241</v>
      </c>
      <c r="L123" s="129" t="s">
        <v>538</v>
      </c>
      <c r="M123" s="129" t="s">
        <v>668</v>
      </c>
      <c r="N123" s="129"/>
      <c r="O123" s="129"/>
      <c r="P123" s="139"/>
      <c r="S123" s="139"/>
      <c r="T123" s="141"/>
    </row>
    <row r="124" spans="1:20" s="24" customFormat="1" ht="18" customHeight="1">
      <c r="A124" s="57">
        <v>7</v>
      </c>
      <c r="B124" s="93" t="s">
        <v>274</v>
      </c>
      <c r="C124" s="92" t="s">
        <v>7</v>
      </c>
      <c r="D124" s="57" t="s">
        <v>263</v>
      </c>
      <c r="E124" s="57" t="s">
        <v>402</v>
      </c>
      <c r="F124" s="57" t="s">
        <v>347</v>
      </c>
      <c r="G124" s="57" t="s">
        <v>342</v>
      </c>
      <c r="H124" s="57">
        <v>30</v>
      </c>
      <c r="I124" s="173">
        <f>H124*70/100</f>
        <v>21</v>
      </c>
      <c r="J124" s="57" t="s">
        <v>40</v>
      </c>
      <c r="K124" s="57">
        <v>242</v>
      </c>
      <c r="L124" s="57" t="s">
        <v>538</v>
      </c>
      <c r="M124" s="57" t="s">
        <v>673</v>
      </c>
      <c r="N124" s="57"/>
      <c r="O124" s="57"/>
      <c r="P124" s="11"/>
      <c r="S124" s="11"/>
      <c r="T124" s="25"/>
    </row>
    <row r="125" spans="1:20" s="140" customFormat="1" ht="18" customHeight="1">
      <c r="A125" s="129">
        <v>8</v>
      </c>
      <c r="B125" s="144" t="s">
        <v>452</v>
      </c>
      <c r="C125" s="143" t="s">
        <v>21</v>
      </c>
      <c r="D125" s="129" t="s">
        <v>271</v>
      </c>
      <c r="E125" s="129" t="s">
        <v>67</v>
      </c>
      <c r="F125" s="129" t="s">
        <v>347</v>
      </c>
      <c r="G125" s="129" t="s">
        <v>342</v>
      </c>
      <c r="H125" s="129">
        <v>90</v>
      </c>
      <c r="I125" s="175">
        <f>H125*70/100</f>
        <v>63</v>
      </c>
      <c r="J125" s="129" t="s">
        <v>62</v>
      </c>
      <c r="K125" s="129">
        <v>243</v>
      </c>
      <c r="L125" s="129" t="s">
        <v>550</v>
      </c>
      <c r="M125" s="129" t="s">
        <v>679</v>
      </c>
      <c r="N125" s="129"/>
      <c r="O125" s="129"/>
      <c r="P125" s="139"/>
      <c r="S125" s="139"/>
      <c r="T125" s="141"/>
    </row>
    <row r="126" spans="1:20" s="24" customFormat="1" ht="18" customHeight="1">
      <c r="A126" s="57">
        <v>9</v>
      </c>
      <c r="B126" s="94" t="s">
        <v>13</v>
      </c>
      <c r="C126" s="95" t="s">
        <v>27</v>
      </c>
      <c r="D126" s="57" t="s">
        <v>153</v>
      </c>
      <c r="E126" s="377" t="s">
        <v>67</v>
      </c>
      <c r="F126" s="57" t="s">
        <v>347</v>
      </c>
      <c r="G126" s="57" t="s">
        <v>342</v>
      </c>
      <c r="H126" s="377">
        <v>90</v>
      </c>
      <c r="I126" s="413">
        <v>63</v>
      </c>
      <c r="J126" s="377" t="s">
        <v>40</v>
      </c>
      <c r="K126" s="377">
        <v>244</v>
      </c>
      <c r="L126" s="377" t="s">
        <v>550</v>
      </c>
      <c r="M126" s="377" t="s">
        <v>674</v>
      </c>
      <c r="N126" s="369"/>
      <c r="O126" s="377"/>
      <c r="P126" s="11"/>
      <c r="S126" s="11"/>
      <c r="T126" s="25"/>
    </row>
    <row r="127" spans="1:20" s="24" customFormat="1" ht="18" customHeight="1">
      <c r="A127" s="57">
        <v>10</v>
      </c>
      <c r="B127" s="93" t="s">
        <v>190</v>
      </c>
      <c r="C127" s="92" t="s">
        <v>7</v>
      </c>
      <c r="D127" s="57" t="s">
        <v>152</v>
      </c>
      <c r="E127" s="377"/>
      <c r="F127" s="57" t="s">
        <v>347</v>
      </c>
      <c r="G127" s="57" t="s">
        <v>342</v>
      </c>
      <c r="H127" s="377"/>
      <c r="I127" s="413"/>
      <c r="J127" s="377"/>
      <c r="K127" s="377"/>
      <c r="L127" s="377"/>
      <c r="M127" s="377"/>
      <c r="N127" s="409"/>
      <c r="O127" s="377"/>
      <c r="P127" s="11"/>
      <c r="S127" s="11"/>
      <c r="T127" s="25"/>
    </row>
    <row r="128" spans="1:20" s="24" customFormat="1" ht="18" customHeight="1">
      <c r="A128" s="57">
        <v>11</v>
      </c>
      <c r="B128" s="93" t="s">
        <v>247</v>
      </c>
      <c r="C128" s="92" t="s">
        <v>222</v>
      </c>
      <c r="D128" s="57" t="s">
        <v>152</v>
      </c>
      <c r="E128" s="377"/>
      <c r="F128" s="57" t="s">
        <v>347</v>
      </c>
      <c r="G128" s="57" t="s">
        <v>342</v>
      </c>
      <c r="H128" s="377"/>
      <c r="I128" s="413"/>
      <c r="J128" s="377"/>
      <c r="K128" s="377"/>
      <c r="L128" s="377"/>
      <c r="M128" s="377"/>
      <c r="N128" s="409"/>
      <c r="O128" s="377"/>
      <c r="P128" s="11"/>
      <c r="S128" s="11"/>
      <c r="T128" s="25"/>
    </row>
    <row r="129" spans="1:20" s="24" customFormat="1" ht="18" customHeight="1">
      <c r="A129" s="57">
        <v>12</v>
      </c>
      <c r="B129" s="93" t="s">
        <v>16</v>
      </c>
      <c r="C129" s="92" t="s">
        <v>7</v>
      </c>
      <c r="D129" s="57" t="s">
        <v>152</v>
      </c>
      <c r="E129" s="377"/>
      <c r="F129" s="57" t="s">
        <v>347</v>
      </c>
      <c r="G129" s="57" t="s">
        <v>342</v>
      </c>
      <c r="H129" s="377"/>
      <c r="I129" s="413"/>
      <c r="J129" s="377"/>
      <c r="K129" s="377"/>
      <c r="L129" s="377"/>
      <c r="M129" s="377"/>
      <c r="N129" s="409"/>
      <c r="O129" s="377"/>
      <c r="P129" s="11"/>
      <c r="S129" s="11"/>
      <c r="T129" s="25"/>
    </row>
    <row r="130" spans="1:20" s="24" customFormat="1" ht="18" customHeight="1">
      <c r="A130" s="57">
        <v>13</v>
      </c>
      <c r="B130" s="93" t="s">
        <v>330</v>
      </c>
      <c r="C130" s="91" t="s">
        <v>439</v>
      </c>
      <c r="D130" s="57" t="s">
        <v>152</v>
      </c>
      <c r="E130" s="377"/>
      <c r="F130" s="57" t="s">
        <v>347</v>
      </c>
      <c r="G130" s="57" t="s">
        <v>342</v>
      </c>
      <c r="H130" s="377"/>
      <c r="I130" s="413"/>
      <c r="J130" s="377"/>
      <c r="K130" s="377"/>
      <c r="L130" s="377"/>
      <c r="M130" s="377"/>
      <c r="N130" s="409"/>
      <c r="O130" s="377"/>
      <c r="P130" s="11"/>
      <c r="S130" s="11"/>
      <c r="T130" s="25"/>
    </row>
    <row r="131" spans="1:20" s="24" customFormat="1" ht="18" customHeight="1">
      <c r="A131" s="57">
        <v>14</v>
      </c>
      <c r="B131" s="93" t="s">
        <v>14</v>
      </c>
      <c r="C131" s="91" t="s">
        <v>217</v>
      </c>
      <c r="D131" s="57" t="s">
        <v>152</v>
      </c>
      <c r="E131" s="377"/>
      <c r="F131" s="57" t="s">
        <v>347</v>
      </c>
      <c r="G131" s="57" t="s">
        <v>342</v>
      </c>
      <c r="H131" s="377"/>
      <c r="I131" s="413"/>
      <c r="J131" s="377"/>
      <c r="K131" s="377"/>
      <c r="L131" s="377"/>
      <c r="M131" s="377"/>
      <c r="N131" s="371"/>
      <c r="O131" s="377"/>
      <c r="P131" s="11"/>
      <c r="S131" s="11"/>
      <c r="T131" s="25"/>
    </row>
    <row r="132" spans="1:20" s="140" customFormat="1" ht="18" customHeight="1">
      <c r="A132" s="129">
        <v>15</v>
      </c>
      <c r="B132" s="144" t="s">
        <v>78</v>
      </c>
      <c r="C132" s="136" t="s">
        <v>234</v>
      </c>
      <c r="D132" s="129" t="s">
        <v>182</v>
      </c>
      <c r="E132" s="376" t="s">
        <v>261</v>
      </c>
      <c r="F132" s="129" t="s">
        <v>347</v>
      </c>
      <c r="G132" s="129" t="s">
        <v>342</v>
      </c>
      <c r="H132" s="376">
        <v>30</v>
      </c>
      <c r="I132" s="425">
        <v>21</v>
      </c>
      <c r="J132" s="376" t="s">
        <v>62</v>
      </c>
      <c r="K132" s="376">
        <v>245</v>
      </c>
      <c r="L132" s="376" t="s">
        <v>538</v>
      </c>
      <c r="M132" s="376" t="s">
        <v>679</v>
      </c>
      <c r="N132" s="414"/>
      <c r="O132" s="376"/>
      <c r="P132" s="139"/>
      <c r="S132" s="139"/>
      <c r="T132" s="141"/>
    </row>
    <row r="133" spans="1:20" s="140" customFormat="1" ht="18" customHeight="1">
      <c r="A133" s="129">
        <v>16</v>
      </c>
      <c r="B133" s="144" t="s">
        <v>14</v>
      </c>
      <c r="C133" s="143" t="s">
        <v>17</v>
      </c>
      <c r="D133" s="129" t="s">
        <v>182</v>
      </c>
      <c r="E133" s="376"/>
      <c r="F133" s="129" t="s">
        <v>347</v>
      </c>
      <c r="G133" s="129" t="s">
        <v>342</v>
      </c>
      <c r="H133" s="376"/>
      <c r="I133" s="425"/>
      <c r="J133" s="376"/>
      <c r="K133" s="376"/>
      <c r="L133" s="376"/>
      <c r="M133" s="376"/>
      <c r="N133" s="416"/>
      <c r="O133" s="376"/>
      <c r="P133" s="139"/>
      <c r="S133" s="139"/>
      <c r="T133" s="141"/>
    </row>
    <row r="134" spans="1:20" s="140" customFormat="1" ht="18" customHeight="1">
      <c r="A134" s="129">
        <v>17</v>
      </c>
      <c r="B134" s="144" t="s">
        <v>352</v>
      </c>
      <c r="C134" s="143" t="s">
        <v>160</v>
      </c>
      <c r="D134" s="129" t="s">
        <v>182</v>
      </c>
      <c r="E134" s="376"/>
      <c r="F134" s="129" t="s">
        <v>347</v>
      </c>
      <c r="G134" s="129" t="s">
        <v>342</v>
      </c>
      <c r="H134" s="376"/>
      <c r="I134" s="425"/>
      <c r="J134" s="376"/>
      <c r="K134" s="376"/>
      <c r="L134" s="376"/>
      <c r="M134" s="376"/>
      <c r="N134" s="415"/>
      <c r="O134" s="376"/>
      <c r="P134" s="139"/>
      <c r="S134" s="139"/>
      <c r="T134" s="141"/>
    </row>
    <row r="135" spans="1:20" s="24" customFormat="1" ht="18" customHeight="1">
      <c r="A135" s="57">
        <v>18</v>
      </c>
      <c r="B135" s="93" t="s">
        <v>287</v>
      </c>
      <c r="C135" s="92" t="s">
        <v>23</v>
      </c>
      <c r="D135" s="57" t="s">
        <v>182</v>
      </c>
      <c r="E135" s="57" t="s">
        <v>288</v>
      </c>
      <c r="F135" s="57" t="s">
        <v>347</v>
      </c>
      <c r="G135" s="57" t="s">
        <v>342</v>
      </c>
      <c r="H135" s="57">
        <v>30</v>
      </c>
      <c r="I135" s="173">
        <v>21</v>
      </c>
      <c r="J135" s="57" t="s">
        <v>62</v>
      </c>
      <c r="K135" s="57">
        <v>246</v>
      </c>
      <c r="L135" s="57" t="s">
        <v>538</v>
      </c>
      <c r="M135" s="57" t="s">
        <v>676</v>
      </c>
      <c r="N135" s="57"/>
      <c r="O135" s="57"/>
      <c r="P135" s="11"/>
      <c r="S135" s="11"/>
      <c r="T135" s="25"/>
    </row>
    <row r="136" spans="1:20" s="140" customFormat="1" ht="18" customHeight="1">
      <c r="A136" s="129">
        <v>19</v>
      </c>
      <c r="B136" s="144" t="s">
        <v>301</v>
      </c>
      <c r="C136" s="143" t="s">
        <v>88</v>
      </c>
      <c r="D136" s="129" t="s">
        <v>60</v>
      </c>
      <c r="E136" s="129" t="s">
        <v>288</v>
      </c>
      <c r="F136" s="129" t="s">
        <v>347</v>
      </c>
      <c r="G136" s="129" t="s">
        <v>342</v>
      </c>
      <c r="H136" s="129">
        <v>30</v>
      </c>
      <c r="I136" s="175">
        <v>21</v>
      </c>
      <c r="J136" s="129" t="s">
        <v>40</v>
      </c>
      <c r="K136" s="129">
        <v>247</v>
      </c>
      <c r="L136" s="129" t="s">
        <v>538</v>
      </c>
      <c r="M136" s="129" t="s">
        <v>676</v>
      </c>
      <c r="N136" s="129"/>
      <c r="O136" s="129"/>
      <c r="P136" s="139"/>
      <c r="S136" s="139"/>
      <c r="T136" s="141"/>
    </row>
    <row r="137" spans="1:20" s="24" customFormat="1" ht="18" customHeight="1">
      <c r="A137" s="57">
        <v>20</v>
      </c>
      <c r="B137" s="93" t="s">
        <v>268</v>
      </c>
      <c r="C137" s="92" t="s">
        <v>8</v>
      </c>
      <c r="D137" s="57" t="s">
        <v>152</v>
      </c>
      <c r="E137" s="57" t="s">
        <v>63</v>
      </c>
      <c r="F137" s="57" t="s">
        <v>347</v>
      </c>
      <c r="G137" s="57" t="s">
        <v>342</v>
      </c>
      <c r="H137" s="57">
        <v>60</v>
      </c>
      <c r="I137" s="173">
        <f>H137*70/100</f>
        <v>42</v>
      </c>
      <c r="J137" s="57" t="s">
        <v>40</v>
      </c>
      <c r="K137" s="57">
        <v>248</v>
      </c>
      <c r="L137" s="57" t="s">
        <v>551</v>
      </c>
      <c r="M137" s="57" t="s">
        <v>675</v>
      </c>
      <c r="N137" s="57"/>
      <c r="O137" s="57"/>
      <c r="P137" s="11"/>
      <c r="S137" s="11"/>
      <c r="T137" s="25"/>
    </row>
    <row r="138" spans="1:20" s="140" customFormat="1" ht="18" customHeight="1">
      <c r="A138" s="129">
        <v>21</v>
      </c>
      <c r="B138" s="144" t="s">
        <v>265</v>
      </c>
      <c r="C138" s="143" t="s">
        <v>37</v>
      </c>
      <c r="D138" s="129" t="s">
        <v>263</v>
      </c>
      <c r="E138" s="376" t="s">
        <v>80</v>
      </c>
      <c r="F138" s="129" t="s">
        <v>347</v>
      </c>
      <c r="G138" s="129" t="s">
        <v>342</v>
      </c>
      <c r="H138" s="376">
        <v>45</v>
      </c>
      <c r="I138" s="425">
        <v>31.5</v>
      </c>
      <c r="J138" s="376" t="s">
        <v>40</v>
      </c>
      <c r="K138" s="376">
        <v>249</v>
      </c>
      <c r="L138" s="376" t="s">
        <v>549</v>
      </c>
      <c r="M138" s="376" t="s">
        <v>680</v>
      </c>
      <c r="N138" s="414"/>
      <c r="O138" s="376"/>
      <c r="P138" s="139"/>
      <c r="S138" s="139"/>
      <c r="T138" s="141"/>
    </row>
    <row r="139" spans="1:20" s="140" customFormat="1" ht="18" customHeight="1">
      <c r="A139" s="129">
        <v>22</v>
      </c>
      <c r="B139" s="144" t="s">
        <v>292</v>
      </c>
      <c r="C139" s="143" t="s">
        <v>31</v>
      </c>
      <c r="D139" s="129" t="s">
        <v>263</v>
      </c>
      <c r="E139" s="376"/>
      <c r="F139" s="129" t="s">
        <v>347</v>
      </c>
      <c r="G139" s="129" t="s">
        <v>342</v>
      </c>
      <c r="H139" s="376"/>
      <c r="I139" s="425"/>
      <c r="J139" s="376"/>
      <c r="K139" s="376"/>
      <c r="L139" s="376"/>
      <c r="M139" s="376"/>
      <c r="N139" s="416"/>
      <c r="O139" s="376"/>
      <c r="P139" s="139"/>
      <c r="S139" s="139"/>
      <c r="T139" s="141"/>
    </row>
    <row r="140" spans="1:20" s="158" customFormat="1" ht="18" customHeight="1">
      <c r="A140" s="129">
        <v>23</v>
      </c>
      <c r="B140" s="153" t="s">
        <v>14</v>
      </c>
      <c r="C140" s="154" t="s">
        <v>72</v>
      </c>
      <c r="D140" s="156" t="s">
        <v>263</v>
      </c>
      <c r="E140" s="376"/>
      <c r="F140" s="156" t="s">
        <v>347</v>
      </c>
      <c r="G140" s="156" t="s">
        <v>342</v>
      </c>
      <c r="H140" s="376"/>
      <c r="I140" s="425"/>
      <c r="J140" s="376"/>
      <c r="K140" s="376"/>
      <c r="L140" s="376"/>
      <c r="M140" s="376"/>
      <c r="N140" s="416"/>
      <c r="O140" s="376"/>
      <c r="P140" s="157"/>
      <c r="S140" s="157"/>
      <c r="T140" s="159"/>
    </row>
    <row r="141" spans="1:20" s="158" customFormat="1" ht="18" customHeight="1">
      <c r="A141" s="129">
        <v>24</v>
      </c>
      <c r="B141" s="153" t="s">
        <v>513</v>
      </c>
      <c r="C141" s="163" t="s">
        <v>194</v>
      </c>
      <c r="D141" s="156" t="s">
        <v>263</v>
      </c>
      <c r="E141" s="376"/>
      <c r="F141" s="156" t="s">
        <v>347</v>
      </c>
      <c r="G141" s="156" t="s">
        <v>342</v>
      </c>
      <c r="H141" s="376"/>
      <c r="I141" s="425"/>
      <c r="J141" s="376"/>
      <c r="K141" s="376"/>
      <c r="L141" s="376"/>
      <c r="M141" s="376"/>
      <c r="N141" s="415"/>
      <c r="O141" s="376"/>
      <c r="P141" s="157"/>
      <c r="S141" s="157"/>
      <c r="T141" s="159"/>
    </row>
    <row r="142" spans="1:20" s="24" customFormat="1" ht="18" customHeight="1">
      <c r="A142" s="57">
        <v>25</v>
      </c>
      <c r="B142" s="93" t="s">
        <v>42</v>
      </c>
      <c r="C142" s="92" t="s">
        <v>12</v>
      </c>
      <c r="D142" s="57" t="s">
        <v>153</v>
      </c>
      <c r="E142" s="57" t="s">
        <v>337</v>
      </c>
      <c r="F142" s="57" t="s">
        <v>347</v>
      </c>
      <c r="G142" s="57" t="s">
        <v>342</v>
      </c>
      <c r="H142" s="57" t="s">
        <v>338</v>
      </c>
      <c r="I142" s="173" t="s">
        <v>46</v>
      </c>
      <c r="J142" s="133"/>
      <c r="K142" s="57"/>
      <c r="L142" s="57" t="s">
        <v>666</v>
      </c>
      <c r="M142" s="57" t="s">
        <v>680</v>
      </c>
      <c r="N142" s="57"/>
      <c r="O142" s="57"/>
      <c r="P142" s="11"/>
      <c r="S142" s="11"/>
      <c r="T142" s="25"/>
    </row>
    <row r="143" spans="1:20" s="140" customFormat="1" ht="18" customHeight="1">
      <c r="A143" s="129">
        <v>26</v>
      </c>
      <c r="B143" s="145" t="s">
        <v>13</v>
      </c>
      <c r="C143" s="146" t="s">
        <v>27</v>
      </c>
      <c r="D143" s="129" t="s">
        <v>153</v>
      </c>
      <c r="E143" s="129" t="s">
        <v>139</v>
      </c>
      <c r="F143" s="129" t="s">
        <v>347</v>
      </c>
      <c r="G143" s="129" t="s">
        <v>342</v>
      </c>
      <c r="H143" s="129" t="s">
        <v>46</v>
      </c>
      <c r="I143" s="175" t="s">
        <v>46</v>
      </c>
      <c r="J143" s="134"/>
      <c r="K143" s="129"/>
      <c r="L143" s="129" t="s">
        <v>665</v>
      </c>
      <c r="M143" s="129" t="s">
        <v>680</v>
      </c>
      <c r="N143" s="129"/>
      <c r="O143" s="129"/>
      <c r="P143" s="139"/>
      <c r="S143" s="139"/>
      <c r="T143" s="141"/>
    </row>
    <row r="144" spans="1:20" s="24" customFormat="1" ht="18" customHeight="1">
      <c r="A144" s="57">
        <v>27</v>
      </c>
      <c r="B144" s="34" t="s">
        <v>617</v>
      </c>
      <c r="C144" s="95"/>
      <c r="D144" s="57" t="s">
        <v>612</v>
      </c>
      <c r="E144" s="377" t="s">
        <v>598</v>
      </c>
      <c r="F144" s="57" t="s">
        <v>347</v>
      </c>
      <c r="G144" s="57" t="s">
        <v>342</v>
      </c>
      <c r="H144" s="377">
        <v>60</v>
      </c>
      <c r="I144" s="413">
        <v>42</v>
      </c>
      <c r="J144" s="377" t="s">
        <v>40</v>
      </c>
      <c r="K144" s="377">
        <v>250</v>
      </c>
      <c r="L144" s="377" t="s">
        <v>541</v>
      </c>
      <c r="M144" s="377" t="s">
        <v>675</v>
      </c>
      <c r="N144" s="369"/>
      <c r="O144" s="377"/>
      <c r="P144" s="11"/>
      <c r="S144" s="11"/>
      <c r="T144" s="25"/>
    </row>
    <row r="145" spans="1:20" s="24" customFormat="1" ht="18" customHeight="1">
      <c r="A145" s="57">
        <v>28</v>
      </c>
      <c r="B145" s="34" t="s">
        <v>618</v>
      </c>
      <c r="C145" s="95"/>
      <c r="D145" s="57" t="s">
        <v>607</v>
      </c>
      <c r="E145" s="377"/>
      <c r="F145" s="57" t="s">
        <v>347</v>
      </c>
      <c r="G145" s="57" t="s">
        <v>342</v>
      </c>
      <c r="H145" s="377"/>
      <c r="I145" s="413"/>
      <c r="J145" s="377"/>
      <c r="K145" s="377"/>
      <c r="L145" s="377"/>
      <c r="M145" s="377"/>
      <c r="N145" s="409"/>
      <c r="O145" s="377"/>
      <c r="P145" s="11"/>
      <c r="S145" s="11"/>
      <c r="T145" s="25"/>
    </row>
    <row r="146" spans="1:20" s="24" customFormat="1" ht="18" customHeight="1">
      <c r="A146" s="57">
        <v>29</v>
      </c>
      <c r="B146" s="34" t="s">
        <v>619</v>
      </c>
      <c r="C146" s="95"/>
      <c r="D146" s="57" t="s">
        <v>607</v>
      </c>
      <c r="E146" s="377"/>
      <c r="F146" s="57" t="s">
        <v>347</v>
      </c>
      <c r="G146" s="57" t="s">
        <v>342</v>
      </c>
      <c r="H146" s="377"/>
      <c r="I146" s="413"/>
      <c r="J146" s="377"/>
      <c r="K146" s="377"/>
      <c r="L146" s="377"/>
      <c r="M146" s="377"/>
      <c r="N146" s="371"/>
      <c r="O146" s="377"/>
      <c r="P146" s="11"/>
      <c r="S146" s="11"/>
      <c r="T146" s="25"/>
    </row>
    <row r="147" spans="1:20" s="140" customFormat="1" ht="18" customHeight="1">
      <c r="A147" s="129">
        <v>30</v>
      </c>
      <c r="B147" s="176" t="s">
        <v>620</v>
      </c>
      <c r="C147" s="146"/>
      <c r="D147" s="129" t="s">
        <v>613</v>
      </c>
      <c r="E147" s="376" t="s">
        <v>598</v>
      </c>
      <c r="F147" s="129" t="s">
        <v>347</v>
      </c>
      <c r="G147" s="129" t="s">
        <v>342</v>
      </c>
      <c r="H147" s="376">
        <v>60</v>
      </c>
      <c r="I147" s="425">
        <v>42</v>
      </c>
      <c r="J147" s="376" t="s">
        <v>62</v>
      </c>
      <c r="K147" s="376">
        <v>251</v>
      </c>
      <c r="L147" s="376" t="s">
        <v>541</v>
      </c>
      <c r="M147" s="376" t="s">
        <v>679</v>
      </c>
      <c r="N147" s="414"/>
      <c r="O147" s="376"/>
      <c r="P147" s="139"/>
      <c r="S147" s="139"/>
      <c r="T147" s="141"/>
    </row>
    <row r="148" spans="1:20" s="140" customFormat="1" ht="18" customHeight="1">
      <c r="A148" s="129">
        <v>31</v>
      </c>
      <c r="B148" s="176" t="s">
        <v>621</v>
      </c>
      <c r="C148" s="146"/>
      <c r="D148" s="129" t="s">
        <v>613</v>
      </c>
      <c r="E148" s="376"/>
      <c r="F148" s="129" t="s">
        <v>347</v>
      </c>
      <c r="G148" s="129" t="s">
        <v>342</v>
      </c>
      <c r="H148" s="376"/>
      <c r="I148" s="425"/>
      <c r="J148" s="376"/>
      <c r="K148" s="376"/>
      <c r="L148" s="376"/>
      <c r="M148" s="376"/>
      <c r="N148" s="416"/>
      <c r="O148" s="376"/>
      <c r="P148" s="139"/>
      <c r="S148" s="139"/>
      <c r="T148" s="141"/>
    </row>
    <row r="149" spans="1:20" s="140" customFormat="1" ht="18" customHeight="1">
      <c r="A149" s="129">
        <v>32</v>
      </c>
      <c r="B149" s="176" t="s">
        <v>622</v>
      </c>
      <c r="C149" s="146"/>
      <c r="D149" s="129" t="s">
        <v>613</v>
      </c>
      <c r="E149" s="376"/>
      <c r="F149" s="129" t="s">
        <v>347</v>
      </c>
      <c r="G149" s="129" t="s">
        <v>342</v>
      </c>
      <c r="H149" s="376"/>
      <c r="I149" s="425"/>
      <c r="J149" s="376"/>
      <c r="K149" s="376"/>
      <c r="L149" s="376"/>
      <c r="M149" s="376"/>
      <c r="N149" s="416"/>
      <c r="O149" s="376"/>
      <c r="P149" s="139"/>
      <c r="S149" s="139"/>
      <c r="T149" s="141"/>
    </row>
    <row r="150" spans="1:20" s="140" customFormat="1" ht="18" customHeight="1">
      <c r="A150" s="129">
        <v>33</v>
      </c>
      <c r="B150" s="176" t="s">
        <v>623</v>
      </c>
      <c r="C150" s="146"/>
      <c r="D150" s="129" t="s">
        <v>609</v>
      </c>
      <c r="E150" s="376"/>
      <c r="F150" s="129" t="s">
        <v>347</v>
      </c>
      <c r="G150" s="129" t="s">
        <v>342</v>
      </c>
      <c r="H150" s="376"/>
      <c r="I150" s="425"/>
      <c r="J150" s="376"/>
      <c r="K150" s="376"/>
      <c r="L150" s="376"/>
      <c r="M150" s="376"/>
      <c r="N150" s="415"/>
      <c r="O150" s="376"/>
      <c r="P150" s="139"/>
      <c r="S150" s="139"/>
      <c r="T150" s="141"/>
    </row>
    <row r="151" spans="1:20" s="24" customFormat="1" ht="18" customHeight="1">
      <c r="A151" s="57">
        <v>34</v>
      </c>
      <c r="B151" s="179" t="s">
        <v>624</v>
      </c>
      <c r="C151" s="95"/>
      <c r="D151" s="170" t="s">
        <v>614</v>
      </c>
      <c r="E151" s="419" t="s">
        <v>45</v>
      </c>
      <c r="F151" s="170" t="s">
        <v>347</v>
      </c>
      <c r="G151" s="170" t="s">
        <v>342</v>
      </c>
      <c r="H151" s="419">
        <v>45</v>
      </c>
      <c r="I151" s="420">
        <v>31.5</v>
      </c>
      <c r="J151" s="419" t="s">
        <v>40</v>
      </c>
      <c r="K151" s="377">
        <v>252</v>
      </c>
      <c r="L151" s="377" t="s">
        <v>541</v>
      </c>
      <c r="M151" s="377" t="s">
        <v>673</v>
      </c>
      <c r="N151" s="369"/>
      <c r="O151" s="377"/>
      <c r="P151" s="11"/>
      <c r="S151" s="11"/>
      <c r="T151" s="25"/>
    </row>
    <row r="152" spans="1:20" s="24" customFormat="1" ht="18" customHeight="1">
      <c r="A152" s="57">
        <v>35</v>
      </c>
      <c r="B152" s="179" t="s">
        <v>625</v>
      </c>
      <c r="C152" s="95"/>
      <c r="D152" s="170" t="s">
        <v>615</v>
      </c>
      <c r="E152" s="419"/>
      <c r="F152" s="170" t="s">
        <v>347</v>
      </c>
      <c r="G152" s="170" t="s">
        <v>342</v>
      </c>
      <c r="H152" s="419"/>
      <c r="I152" s="420"/>
      <c r="J152" s="419"/>
      <c r="K152" s="377"/>
      <c r="L152" s="377"/>
      <c r="M152" s="377"/>
      <c r="N152" s="409"/>
      <c r="O152" s="377"/>
      <c r="P152" s="11"/>
      <c r="S152" s="11"/>
      <c r="T152" s="25"/>
    </row>
    <row r="153" spans="1:20" s="24" customFormat="1" ht="18" customHeight="1">
      <c r="A153" s="57">
        <v>36</v>
      </c>
      <c r="B153" s="179" t="s">
        <v>626</v>
      </c>
      <c r="C153" s="95"/>
      <c r="D153" s="170" t="s">
        <v>616</v>
      </c>
      <c r="E153" s="419"/>
      <c r="F153" s="170" t="s">
        <v>347</v>
      </c>
      <c r="G153" s="170" t="s">
        <v>342</v>
      </c>
      <c r="H153" s="419"/>
      <c r="I153" s="420"/>
      <c r="J153" s="419"/>
      <c r="K153" s="377"/>
      <c r="L153" s="377"/>
      <c r="M153" s="377"/>
      <c r="N153" s="409"/>
      <c r="O153" s="377"/>
      <c r="P153" s="11"/>
      <c r="S153" s="11"/>
      <c r="T153" s="25"/>
    </row>
    <row r="154" spans="1:20" s="24" customFormat="1" ht="18" customHeight="1">
      <c r="A154" s="57">
        <v>37</v>
      </c>
      <c r="B154" s="179" t="s">
        <v>627</v>
      </c>
      <c r="C154" s="95"/>
      <c r="D154" s="170" t="s">
        <v>616</v>
      </c>
      <c r="E154" s="419"/>
      <c r="F154" s="170" t="s">
        <v>347</v>
      </c>
      <c r="G154" s="170" t="s">
        <v>342</v>
      </c>
      <c r="H154" s="419"/>
      <c r="I154" s="420"/>
      <c r="J154" s="419"/>
      <c r="K154" s="377"/>
      <c r="L154" s="377"/>
      <c r="M154" s="377"/>
      <c r="N154" s="371"/>
      <c r="O154" s="377"/>
      <c r="P154" s="11"/>
      <c r="S154" s="11"/>
      <c r="T154" s="25"/>
    </row>
    <row r="155" spans="1:20" s="140" customFormat="1" ht="18" customHeight="1">
      <c r="A155" s="129">
        <v>38</v>
      </c>
      <c r="B155" s="144" t="s">
        <v>268</v>
      </c>
      <c r="C155" s="143" t="s">
        <v>8</v>
      </c>
      <c r="D155" s="129" t="s">
        <v>152</v>
      </c>
      <c r="E155" s="129" t="s">
        <v>269</v>
      </c>
      <c r="F155" s="129" t="s">
        <v>347</v>
      </c>
      <c r="G155" s="129" t="s">
        <v>345</v>
      </c>
      <c r="H155" s="129">
        <v>45</v>
      </c>
      <c r="I155" s="175">
        <v>31</v>
      </c>
      <c r="J155" s="129" t="s">
        <v>40</v>
      </c>
      <c r="K155" s="129">
        <v>253</v>
      </c>
      <c r="L155" s="129" t="s">
        <v>552</v>
      </c>
      <c r="M155" s="129" t="s">
        <v>690</v>
      </c>
      <c r="N155" s="129"/>
      <c r="O155" s="129"/>
      <c r="P155" s="139"/>
      <c r="S155" s="139"/>
      <c r="T155" s="141"/>
    </row>
    <row r="156" spans="1:20" s="24" customFormat="1" ht="18" customHeight="1">
      <c r="A156" s="57">
        <v>39</v>
      </c>
      <c r="B156" s="93" t="s">
        <v>249</v>
      </c>
      <c r="C156" s="92" t="s">
        <v>7</v>
      </c>
      <c r="D156" s="57" t="s">
        <v>182</v>
      </c>
      <c r="E156" s="377" t="s">
        <v>150</v>
      </c>
      <c r="F156" s="57" t="s">
        <v>347</v>
      </c>
      <c r="G156" s="57" t="s">
        <v>345</v>
      </c>
      <c r="H156" s="377">
        <v>45</v>
      </c>
      <c r="I156" s="413">
        <v>31</v>
      </c>
      <c r="J156" s="377" t="s">
        <v>62</v>
      </c>
      <c r="K156" s="377">
        <v>254</v>
      </c>
      <c r="L156" s="377" t="s">
        <v>549</v>
      </c>
      <c r="M156" s="377" t="s">
        <v>691</v>
      </c>
      <c r="N156" s="369"/>
      <c r="O156" s="377"/>
      <c r="P156" s="11"/>
      <c r="S156" s="11"/>
      <c r="T156" s="25"/>
    </row>
    <row r="157" spans="1:20" s="24" customFormat="1" ht="18" customHeight="1">
      <c r="A157" s="57">
        <v>40</v>
      </c>
      <c r="B157" s="93" t="s">
        <v>257</v>
      </c>
      <c r="C157" s="92" t="s">
        <v>258</v>
      </c>
      <c r="D157" s="57" t="s">
        <v>182</v>
      </c>
      <c r="E157" s="377"/>
      <c r="F157" s="57" t="s">
        <v>347</v>
      </c>
      <c r="G157" s="57" t="s">
        <v>345</v>
      </c>
      <c r="H157" s="377"/>
      <c r="I157" s="413"/>
      <c r="J157" s="377"/>
      <c r="K157" s="377"/>
      <c r="L157" s="377"/>
      <c r="M157" s="377"/>
      <c r="N157" s="409"/>
      <c r="O157" s="377"/>
      <c r="P157" s="11"/>
      <c r="S157" s="11"/>
      <c r="T157" s="25"/>
    </row>
    <row r="158" spans="1:20" s="24" customFormat="1" ht="18" customHeight="1">
      <c r="A158" s="57">
        <v>41</v>
      </c>
      <c r="B158" s="93" t="s">
        <v>177</v>
      </c>
      <c r="C158" s="92" t="s">
        <v>478</v>
      </c>
      <c r="D158" s="57" t="s">
        <v>182</v>
      </c>
      <c r="E158" s="377"/>
      <c r="F158" s="57" t="s">
        <v>347</v>
      </c>
      <c r="G158" s="57" t="s">
        <v>345</v>
      </c>
      <c r="H158" s="377"/>
      <c r="I158" s="413"/>
      <c r="J158" s="377"/>
      <c r="K158" s="377"/>
      <c r="L158" s="377"/>
      <c r="M158" s="377"/>
      <c r="N158" s="371"/>
      <c r="O158" s="377"/>
      <c r="P158" s="11"/>
      <c r="S158" s="11"/>
      <c r="T158" s="25"/>
    </row>
    <row r="159" spans="1:20" s="140" customFormat="1" ht="18" customHeight="1">
      <c r="A159" s="129">
        <v>42</v>
      </c>
      <c r="B159" s="144" t="s">
        <v>149</v>
      </c>
      <c r="C159" s="136" t="s">
        <v>6</v>
      </c>
      <c r="D159" s="129" t="s">
        <v>60</v>
      </c>
      <c r="E159" s="376" t="s">
        <v>150</v>
      </c>
      <c r="F159" s="129" t="s">
        <v>347</v>
      </c>
      <c r="G159" s="129" t="s">
        <v>345</v>
      </c>
      <c r="H159" s="376">
        <v>45</v>
      </c>
      <c r="I159" s="425">
        <v>31</v>
      </c>
      <c r="J159" s="376" t="s">
        <v>40</v>
      </c>
      <c r="K159" s="376">
        <v>255</v>
      </c>
      <c r="L159" s="376" t="s">
        <v>549</v>
      </c>
      <c r="M159" s="376" t="s">
        <v>688</v>
      </c>
      <c r="N159" s="414"/>
      <c r="O159" s="376"/>
      <c r="P159" s="139"/>
      <c r="S159" s="139"/>
      <c r="T159" s="141"/>
    </row>
    <row r="160" spans="1:20" s="140" customFormat="1" ht="18" customHeight="1">
      <c r="A160" s="129">
        <v>43</v>
      </c>
      <c r="B160" s="135" t="s">
        <v>290</v>
      </c>
      <c r="C160" s="136" t="s">
        <v>291</v>
      </c>
      <c r="D160" s="129" t="s">
        <v>60</v>
      </c>
      <c r="E160" s="376"/>
      <c r="F160" s="129" t="s">
        <v>347</v>
      </c>
      <c r="G160" s="129" t="s">
        <v>345</v>
      </c>
      <c r="H160" s="376"/>
      <c r="I160" s="425"/>
      <c r="J160" s="376"/>
      <c r="K160" s="376"/>
      <c r="L160" s="376"/>
      <c r="M160" s="376"/>
      <c r="N160" s="415"/>
      <c r="O160" s="376"/>
      <c r="P160" s="139"/>
      <c r="S160" s="139"/>
      <c r="T160" s="141"/>
    </row>
    <row r="161" spans="1:20" s="140" customFormat="1" ht="18" customHeight="1">
      <c r="A161" s="129">
        <v>44</v>
      </c>
      <c r="B161" s="144" t="s">
        <v>293</v>
      </c>
      <c r="C161" s="143" t="s">
        <v>206</v>
      </c>
      <c r="D161" s="129" t="s">
        <v>60</v>
      </c>
      <c r="E161" s="376"/>
      <c r="F161" s="129" t="s">
        <v>347</v>
      </c>
      <c r="G161" s="129" t="s">
        <v>345</v>
      </c>
      <c r="H161" s="376"/>
      <c r="I161" s="425"/>
      <c r="J161" s="376"/>
      <c r="K161" s="376"/>
      <c r="L161" s="376"/>
      <c r="M161" s="376"/>
      <c r="N161" s="414"/>
      <c r="O161" s="376"/>
      <c r="P161" s="139"/>
      <c r="S161" s="139"/>
      <c r="T161" s="141"/>
    </row>
    <row r="162" spans="1:20" s="140" customFormat="1" ht="18" customHeight="1">
      <c r="A162" s="129">
        <v>45</v>
      </c>
      <c r="B162" s="144" t="s">
        <v>387</v>
      </c>
      <c r="C162" s="143" t="s">
        <v>388</v>
      </c>
      <c r="D162" s="129" t="s">
        <v>60</v>
      </c>
      <c r="E162" s="376"/>
      <c r="F162" s="129" t="s">
        <v>347</v>
      </c>
      <c r="G162" s="129" t="s">
        <v>345</v>
      </c>
      <c r="H162" s="376"/>
      <c r="I162" s="425"/>
      <c r="J162" s="376"/>
      <c r="K162" s="376"/>
      <c r="L162" s="376"/>
      <c r="M162" s="376"/>
      <c r="N162" s="416"/>
      <c r="O162" s="376"/>
      <c r="P162" s="139"/>
      <c r="S162" s="139"/>
      <c r="T162" s="141"/>
    </row>
    <row r="163" spans="1:20" s="140" customFormat="1" ht="18" customHeight="1">
      <c r="A163" s="129">
        <v>46</v>
      </c>
      <c r="B163" s="144" t="s">
        <v>458</v>
      </c>
      <c r="C163" s="143" t="s">
        <v>459</v>
      </c>
      <c r="D163" s="129" t="s">
        <v>60</v>
      </c>
      <c r="E163" s="376"/>
      <c r="F163" s="129" t="s">
        <v>347</v>
      </c>
      <c r="G163" s="129" t="s">
        <v>345</v>
      </c>
      <c r="H163" s="376"/>
      <c r="I163" s="425"/>
      <c r="J163" s="376"/>
      <c r="K163" s="376"/>
      <c r="L163" s="376"/>
      <c r="M163" s="376"/>
      <c r="N163" s="416"/>
      <c r="O163" s="376"/>
      <c r="P163" s="139"/>
      <c r="S163" s="139"/>
      <c r="T163" s="141"/>
    </row>
    <row r="164" spans="1:20" s="140" customFormat="1" ht="18" customHeight="1">
      <c r="A164" s="129">
        <v>47</v>
      </c>
      <c r="B164" s="144" t="s">
        <v>165</v>
      </c>
      <c r="C164" s="136" t="s">
        <v>1</v>
      </c>
      <c r="D164" s="129" t="s">
        <v>60</v>
      </c>
      <c r="E164" s="376"/>
      <c r="F164" s="129" t="s">
        <v>347</v>
      </c>
      <c r="G164" s="129" t="s">
        <v>345</v>
      </c>
      <c r="H164" s="376"/>
      <c r="I164" s="425"/>
      <c r="J164" s="376"/>
      <c r="K164" s="376"/>
      <c r="L164" s="376"/>
      <c r="M164" s="376"/>
      <c r="N164" s="416"/>
      <c r="O164" s="376"/>
      <c r="P164" s="139"/>
      <c r="S164" s="139"/>
      <c r="T164" s="141"/>
    </row>
    <row r="165" spans="1:20" s="140" customFormat="1" ht="18" customHeight="1">
      <c r="A165" s="129">
        <v>48</v>
      </c>
      <c r="B165" s="135" t="s">
        <v>460</v>
      </c>
      <c r="C165" s="143" t="s">
        <v>17</v>
      </c>
      <c r="D165" s="129" t="s">
        <v>60</v>
      </c>
      <c r="E165" s="376"/>
      <c r="F165" s="129" t="s">
        <v>347</v>
      </c>
      <c r="G165" s="129" t="s">
        <v>345</v>
      </c>
      <c r="H165" s="376"/>
      <c r="I165" s="425"/>
      <c r="J165" s="376"/>
      <c r="K165" s="376"/>
      <c r="L165" s="376"/>
      <c r="M165" s="376"/>
      <c r="N165" s="415"/>
      <c r="O165" s="376"/>
      <c r="P165" s="139"/>
      <c r="S165" s="139"/>
      <c r="T165" s="141"/>
    </row>
    <row r="166" spans="1:20" s="24" customFormat="1" ht="18" customHeight="1">
      <c r="A166" s="57">
        <v>49</v>
      </c>
      <c r="B166" s="93" t="s">
        <v>283</v>
      </c>
      <c r="C166" s="92" t="s">
        <v>133</v>
      </c>
      <c r="D166" s="57" t="s">
        <v>182</v>
      </c>
      <c r="E166" s="57" t="s">
        <v>284</v>
      </c>
      <c r="F166" s="57" t="s">
        <v>347</v>
      </c>
      <c r="G166" s="57" t="s">
        <v>345</v>
      </c>
      <c r="H166" s="57">
        <v>30</v>
      </c>
      <c r="I166" s="173">
        <f>H166*70/100</f>
        <v>21</v>
      </c>
      <c r="J166" s="57" t="s">
        <v>62</v>
      </c>
      <c r="K166" s="57">
        <v>256</v>
      </c>
      <c r="L166" s="57" t="s">
        <v>538</v>
      </c>
      <c r="M166" s="57" t="s">
        <v>691</v>
      </c>
      <c r="N166" s="57"/>
      <c r="O166" s="57"/>
      <c r="P166" s="11"/>
      <c r="S166" s="11"/>
      <c r="T166" s="25"/>
    </row>
    <row r="167" spans="1:20" s="158" customFormat="1" ht="18" customHeight="1">
      <c r="A167" s="129">
        <v>50</v>
      </c>
      <c r="B167" s="153" t="s">
        <v>14</v>
      </c>
      <c r="C167" s="154" t="s">
        <v>262</v>
      </c>
      <c r="D167" s="156" t="s">
        <v>263</v>
      </c>
      <c r="E167" s="156" t="s">
        <v>43</v>
      </c>
      <c r="F167" s="156" t="s">
        <v>347</v>
      </c>
      <c r="G167" s="156" t="s">
        <v>345</v>
      </c>
      <c r="H167" s="156">
        <v>45</v>
      </c>
      <c r="I167" s="217">
        <v>31</v>
      </c>
      <c r="J167" s="156" t="s">
        <v>40</v>
      </c>
      <c r="K167" s="156">
        <v>257</v>
      </c>
      <c r="L167" s="156" t="s">
        <v>549</v>
      </c>
      <c r="M167" s="156" t="s">
        <v>687</v>
      </c>
      <c r="N167" s="156"/>
      <c r="O167" s="156"/>
      <c r="P167" s="157"/>
      <c r="S167" s="157"/>
      <c r="T167" s="159"/>
    </row>
    <row r="168" spans="1:20" s="24" customFormat="1" ht="18" customHeight="1">
      <c r="A168" s="57">
        <v>51</v>
      </c>
      <c r="B168" s="93" t="s">
        <v>14</v>
      </c>
      <c r="C168" s="92" t="s">
        <v>450</v>
      </c>
      <c r="D168" s="57" t="s">
        <v>271</v>
      </c>
      <c r="E168" s="377" t="s">
        <v>162</v>
      </c>
      <c r="F168" s="57" t="s">
        <v>347</v>
      </c>
      <c r="G168" s="57" t="s">
        <v>345</v>
      </c>
      <c r="H168" s="377">
        <v>75</v>
      </c>
      <c r="I168" s="413">
        <v>52.5</v>
      </c>
      <c r="J168" s="377" t="s">
        <v>62</v>
      </c>
      <c r="K168" s="377">
        <v>258</v>
      </c>
      <c r="L168" s="377" t="s">
        <v>553</v>
      </c>
      <c r="M168" s="377" t="s">
        <v>688</v>
      </c>
      <c r="N168" s="369"/>
      <c r="O168" s="377"/>
      <c r="P168" s="11"/>
      <c r="S168" s="11"/>
      <c r="T168" s="25"/>
    </row>
    <row r="169" spans="1:20" s="140" customFormat="1" ht="18" customHeight="1">
      <c r="A169" s="129">
        <v>52</v>
      </c>
      <c r="B169" s="144" t="s">
        <v>452</v>
      </c>
      <c r="C169" s="143" t="s">
        <v>21</v>
      </c>
      <c r="D169" s="129" t="s">
        <v>271</v>
      </c>
      <c r="E169" s="377"/>
      <c r="F169" s="129" t="s">
        <v>347</v>
      </c>
      <c r="G169" s="129" t="s">
        <v>345</v>
      </c>
      <c r="H169" s="377"/>
      <c r="I169" s="413"/>
      <c r="J169" s="377"/>
      <c r="K169" s="377"/>
      <c r="L169" s="377"/>
      <c r="M169" s="377"/>
      <c r="N169" s="409"/>
      <c r="O169" s="377"/>
      <c r="P169" s="139"/>
      <c r="S169" s="139"/>
      <c r="T169" s="141"/>
    </row>
    <row r="170" spans="1:20" s="140" customFormat="1" ht="18" customHeight="1">
      <c r="A170" s="129">
        <v>53</v>
      </c>
      <c r="B170" s="144" t="s">
        <v>113</v>
      </c>
      <c r="C170" s="143" t="s">
        <v>24</v>
      </c>
      <c r="D170" s="129" t="s">
        <v>156</v>
      </c>
      <c r="E170" s="377"/>
      <c r="F170" s="129" t="s">
        <v>347</v>
      </c>
      <c r="G170" s="129" t="s">
        <v>345</v>
      </c>
      <c r="H170" s="377"/>
      <c r="I170" s="413"/>
      <c r="J170" s="377"/>
      <c r="K170" s="377"/>
      <c r="L170" s="377"/>
      <c r="M170" s="377"/>
      <c r="N170" s="409"/>
      <c r="O170" s="377"/>
      <c r="P170" s="139"/>
      <c r="S170" s="139"/>
      <c r="T170" s="141"/>
    </row>
    <row r="171" spans="1:20" s="140" customFormat="1" ht="18" customHeight="1">
      <c r="A171" s="129">
        <v>54</v>
      </c>
      <c r="B171" s="144" t="s">
        <v>140</v>
      </c>
      <c r="C171" s="146" t="s">
        <v>167</v>
      </c>
      <c r="D171" s="129" t="s">
        <v>156</v>
      </c>
      <c r="E171" s="377"/>
      <c r="F171" s="129" t="s">
        <v>347</v>
      </c>
      <c r="G171" s="129" t="s">
        <v>345</v>
      </c>
      <c r="H171" s="377"/>
      <c r="I171" s="413"/>
      <c r="J171" s="377"/>
      <c r="K171" s="377"/>
      <c r="L171" s="377"/>
      <c r="M171" s="377"/>
      <c r="N171" s="409"/>
      <c r="O171" s="377"/>
      <c r="P171" s="139"/>
      <c r="S171" s="139"/>
      <c r="T171" s="141"/>
    </row>
    <row r="172" spans="1:20" s="140" customFormat="1" ht="18" customHeight="1">
      <c r="A172" s="129">
        <v>55</v>
      </c>
      <c r="B172" s="144" t="s">
        <v>172</v>
      </c>
      <c r="C172" s="143" t="s">
        <v>24</v>
      </c>
      <c r="D172" s="129" t="s">
        <v>156</v>
      </c>
      <c r="E172" s="377"/>
      <c r="F172" s="129" t="s">
        <v>347</v>
      </c>
      <c r="G172" s="129" t="s">
        <v>345</v>
      </c>
      <c r="H172" s="377"/>
      <c r="I172" s="413"/>
      <c r="J172" s="377"/>
      <c r="K172" s="377"/>
      <c r="L172" s="377"/>
      <c r="M172" s="377"/>
      <c r="N172" s="409"/>
      <c r="O172" s="377"/>
      <c r="P172" s="139"/>
      <c r="S172" s="139"/>
      <c r="T172" s="141"/>
    </row>
    <row r="173" spans="1:20" s="140" customFormat="1" ht="18" customHeight="1">
      <c r="A173" s="129">
        <v>56</v>
      </c>
      <c r="B173" s="144" t="s">
        <v>176</v>
      </c>
      <c r="C173" s="136" t="s">
        <v>6</v>
      </c>
      <c r="D173" s="129" t="s">
        <v>156</v>
      </c>
      <c r="E173" s="377"/>
      <c r="F173" s="129" t="s">
        <v>347</v>
      </c>
      <c r="G173" s="129" t="s">
        <v>345</v>
      </c>
      <c r="H173" s="377"/>
      <c r="I173" s="413"/>
      <c r="J173" s="377"/>
      <c r="K173" s="377"/>
      <c r="L173" s="377"/>
      <c r="M173" s="377"/>
      <c r="N173" s="409"/>
      <c r="O173" s="377"/>
      <c r="P173" s="139"/>
      <c r="S173" s="139"/>
      <c r="T173" s="141"/>
    </row>
    <row r="174" spans="1:20" s="140" customFormat="1" ht="18" customHeight="1">
      <c r="A174" s="129">
        <v>57</v>
      </c>
      <c r="B174" s="144" t="s">
        <v>230</v>
      </c>
      <c r="C174" s="143" t="s">
        <v>26</v>
      </c>
      <c r="D174" s="129" t="s">
        <v>156</v>
      </c>
      <c r="E174" s="377"/>
      <c r="F174" s="129" t="s">
        <v>347</v>
      </c>
      <c r="G174" s="129" t="s">
        <v>345</v>
      </c>
      <c r="H174" s="377"/>
      <c r="I174" s="413"/>
      <c r="J174" s="377"/>
      <c r="K174" s="377"/>
      <c r="L174" s="377"/>
      <c r="M174" s="377"/>
      <c r="N174" s="371"/>
      <c r="O174" s="377"/>
      <c r="P174" s="139"/>
      <c r="S174" s="139"/>
      <c r="T174" s="141"/>
    </row>
    <row r="175" spans="1:20" s="24" customFormat="1" ht="18" customHeight="1">
      <c r="A175" s="57">
        <v>58</v>
      </c>
      <c r="B175" s="93" t="s">
        <v>301</v>
      </c>
      <c r="C175" s="92" t="s">
        <v>88</v>
      </c>
      <c r="D175" s="57" t="s">
        <v>60</v>
      </c>
      <c r="E175" s="57" t="s">
        <v>366</v>
      </c>
      <c r="F175" s="57" t="s">
        <v>347</v>
      </c>
      <c r="G175" s="57" t="s">
        <v>345</v>
      </c>
      <c r="H175" s="57">
        <v>30</v>
      </c>
      <c r="I175" s="173">
        <f>H175*70/100</f>
        <v>21</v>
      </c>
      <c r="J175" s="57" t="s">
        <v>40</v>
      </c>
      <c r="K175" s="57">
        <v>259</v>
      </c>
      <c r="L175" s="57" t="s">
        <v>561</v>
      </c>
      <c r="M175" s="57" t="s">
        <v>686</v>
      </c>
      <c r="N175" s="57"/>
      <c r="O175" s="57"/>
      <c r="P175" s="11"/>
      <c r="S175" s="11"/>
      <c r="T175" s="25"/>
    </row>
    <row r="176" spans="1:20" s="140" customFormat="1" ht="18" customHeight="1">
      <c r="A176" s="129">
        <v>59</v>
      </c>
      <c r="B176" s="144" t="s">
        <v>14</v>
      </c>
      <c r="C176" s="143" t="s">
        <v>114</v>
      </c>
      <c r="D176" s="129" t="s">
        <v>375</v>
      </c>
      <c r="E176" s="376" t="s">
        <v>421</v>
      </c>
      <c r="F176" s="129" t="s">
        <v>347</v>
      </c>
      <c r="G176" s="129" t="s">
        <v>345</v>
      </c>
      <c r="H176" s="376">
        <v>45</v>
      </c>
      <c r="I176" s="425">
        <v>31</v>
      </c>
      <c r="J176" s="376" t="s">
        <v>62</v>
      </c>
      <c r="K176" s="376">
        <v>260</v>
      </c>
      <c r="L176" s="376" t="s">
        <v>549</v>
      </c>
      <c r="M176" s="376" t="s">
        <v>690</v>
      </c>
      <c r="N176" s="414"/>
      <c r="O176" s="376"/>
      <c r="P176" s="139"/>
      <c r="S176" s="139"/>
      <c r="T176" s="141"/>
    </row>
    <row r="177" spans="1:20" s="140" customFormat="1" ht="18" customHeight="1">
      <c r="A177" s="129">
        <v>60</v>
      </c>
      <c r="B177" s="144" t="s">
        <v>422</v>
      </c>
      <c r="C177" s="143" t="s">
        <v>72</v>
      </c>
      <c r="D177" s="129" t="s">
        <v>375</v>
      </c>
      <c r="E177" s="376"/>
      <c r="F177" s="129" t="s">
        <v>347</v>
      </c>
      <c r="G177" s="129" t="s">
        <v>345</v>
      </c>
      <c r="H177" s="376"/>
      <c r="I177" s="425"/>
      <c r="J177" s="376"/>
      <c r="K177" s="376"/>
      <c r="L177" s="376"/>
      <c r="M177" s="376"/>
      <c r="N177" s="416"/>
      <c r="O177" s="376"/>
      <c r="P177" s="139"/>
      <c r="S177" s="139"/>
      <c r="T177" s="141"/>
    </row>
    <row r="178" spans="1:20" s="140" customFormat="1" ht="18" customHeight="1">
      <c r="A178" s="129">
        <v>61</v>
      </c>
      <c r="B178" s="144" t="s">
        <v>424</v>
      </c>
      <c r="C178" s="146" t="s">
        <v>21</v>
      </c>
      <c r="D178" s="129" t="s">
        <v>375</v>
      </c>
      <c r="E178" s="376"/>
      <c r="F178" s="129" t="s">
        <v>347</v>
      </c>
      <c r="G178" s="129" t="s">
        <v>345</v>
      </c>
      <c r="H178" s="376"/>
      <c r="I178" s="425"/>
      <c r="J178" s="376"/>
      <c r="K178" s="376"/>
      <c r="L178" s="376"/>
      <c r="M178" s="376"/>
      <c r="N178" s="415"/>
      <c r="O178" s="376"/>
      <c r="P178" s="139"/>
      <c r="S178" s="139"/>
      <c r="T178" s="141"/>
    </row>
    <row r="179" spans="1:20" s="24" customFormat="1" ht="18" customHeight="1">
      <c r="A179" s="57">
        <v>62</v>
      </c>
      <c r="B179" s="93" t="s">
        <v>108</v>
      </c>
      <c r="C179" s="92" t="s">
        <v>272</v>
      </c>
      <c r="D179" s="57" t="s">
        <v>271</v>
      </c>
      <c r="E179" s="377" t="s">
        <v>435</v>
      </c>
      <c r="F179" s="57" t="s">
        <v>347</v>
      </c>
      <c r="G179" s="57" t="s">
        <v>345</v>
      </c>
      <c r="H179" s="377">
        <v>30</v>
      </c>
      <c r="I179" s="413">
        <v>21</v>
      </c>
      <c r="J179" s="377" t="s">
        <v>62</v>
      </c>
      <c r="K179" s="377">
        <v>261</v>
      </c>
      <c r="L179" s="377" t="s">
        <v>538</v>
      </c>
      <c r="M179" s="377" t="s">
        <v>689</v>
      </c>
      <c r="N179" s="369"/>
      <c r="O179" s="377"/>
      <c r="P179" s="11"/>
      <c r="S179" s="11"/>
      <c r="T179" s="25"/>
    </row>
    <row r="180" spans="1:20" s="24" customFormat="1" ht="18" customHeight="1">
      <c r="A180" s="57">
        <v>63</v>
      </c>
      <c r="B180" s="93" t="s">
        <v>73</v>
      </c>
      <c r="C180" s="91" t="s">
        <v>1</v>
      </c>
      <c r="D180" s="57" t="s">
        <v>271</v>
      </c>
      <c r="E180" s="377"/>
      <c r="F180" s="57" t="s">
        <v>347</v>
      </c>
      <c r="G180" s="57" t="s">
        <v>345</v>
      </c>
      <c r="H180" s="377"/>
      <c r="I180" s="413"/>
      <c r="J180" s="377"/>
      <c r="K180" s="377"/>
      <c r="L180" s="377"/>
      <c r="M180" s="377"/>
      <c r="N180" s="409"/>
      <c r="O180" s="377"/>
      <c r="P180" s="11"/>
      <c r="S180" s="11"/>
      <c r="T180" s="25"/>
    </row>
    <row r="181" spans="1:20" s="24" customFormat="1" ht="18" customHeight="1">
      <c r="A181" s="57">
        <v>64</v>
      </c>
      <c r="B181" s="93" t="s">
        <v>13</v>
      </c>
      <c r="C181" s="91" t="s">
        <v>281</v>
      </c>
      <c r="D181" s="57" t="s">
        <v>271</v>
      </c>
      <c r="E181" s="377"/>
      <c r="F181" s="57" t="s">
        <v>347</v>
      </c>
      <c r="G181" s="57" t="s">
        <v>345</v>
      </c>
      <c r="H181" s="377"/>
      <c r="I181" s="413"/>
      <c r="J181" s="377"/>
      <c r="K181" s="377"/>
      <c r="L181" s="377"/>
      <c r="M181" s="377"/>
      <c r="N181" s="409"/>
      <c r="O181" s="377"/>
      <c r="P181" s="11"/>
      <c r="S181" s="11"/>
      <c r="T181" s="25"/>
    </row>
    <row r="182" spans="1:20" s="24" customFormat="1" ht="18" customHeight="1">
      <c r="A182" s="57">
        <v>65</v>
      </c>
      <c r="B182" s="93" t="s">
        <v>266</v>
      </c>
      <c r="C182" s="92" t="s">
        <v>174</v>
      </c>
      <c r="D182" s="57" t="s">
        <v>271</v>
      </c>
      <c r="E182" s="377"/>
      <c r="F182" s="57" t="s">
        <v>347</v>
      </c>
      <c r="G182" s="57" t="s">
        <v>345</v>
      </c>
      <c r="H182" s="377"/>
      <c r="I182" s="413"/>
      <c r="J182" s="377"/>
      <c r="K182" s="377"/>
      <c r="L182" s="377"/>
      <c r="M182" s="377"/>
      <c r="N182" s="371"/>
      <c r="O182" s="377"/>
      <c r="P182" s="11"/>
      <c r="S182" s="11"/>
      <c r="T182" s="25"/>
    </row>
    <row r="183" spans="1:20" s="140" customFormat="1" ht="18" customHeight="1">
      <c r="A183" s="129">
        <v>66</v>
      </c>
      <c r="B183" s="144" t="s">
        <v>374</v>
      </c>
      <c r="C183" s="146" t="s">
        <v>174</v>
      </c>
      <c r="D183" s="129" t="s">
        <v>375</v>
      </c>
      <c r="E183" s="376" t="s">
        <v>297</v>
      </c>
      <c r="F183" s="129" t="s">
        <v>347</v>
      </c>
      <c r="G183" s="129" t="s">
        <v>345</v>
      </c>
      <c r="H183" s="376">
        <v>45</v>
      </c>
      <c r="I183" s="425">
        <v>31</v>
      </c>
      <c r="J183" s="376" t="s">
        <v>62</v>
      </c>
      <c r="K183" s="376">
        <v>262</v>
      </c>
      <c r="L183" s="376" t="s">
        <v>554</v>
      </c>
      <c r="M183" s="376" t="s">
        <v>686</v>
      </c>
      <c r="N183" s="414"/>
      <c r="O183" s="376"/>
      <c r="P183" s="139"/>
      <c r="S183" s="139"/>
      <c r="T183" s="141"/>
    </row>
    <row r="184" spans="1:20" s="140" customFormat="1" ht="18" customHeight="1">
      <c r="A184" s="129">
        <v>67</v>
      </c>
      <c r="B184" s="144" t="s">
        <v>14</v>
      </c>
      <c r="C184" s="143" t="s">
        <v>114</v>
      </c>
      <c r="D184" s="129" t="s">
        <v>375</v>
      </c>
      <c r="E184" s="376"/>
      <c r="F184" s="129" t="s">
        <v>347</v>
      </c>
      <c r="G184" s="129" t="s">
        <v>345</v>
      </c>
      <c r="H184" s="376"/>
      <c r="I184" s="425"/>
      <c r="J184" s="376"/>
      <c r="K184" s="376"/>
      <c r="L184" s="376"/>
      <c r="M184" s="376"/>
      <c r="N184" s="416"/>
      <c r="O184" s="376"/>
      <c r="P184" s="139"/>
      <c r="S184" s="139"/>
      <c r="T184" s="141"/>
    </row>
    <row r="185" spans="1:20" s="140" customFormat="1" ht="18" customHeight="1">
      <c r="A185" s="129">
        <v>68</v>
      </c>
      <c r="B185" s="144" t="s">
        <v>422</v>
      </c>
      <c r="C185" s="143" t="s">
        <v>72</v>
      </c>
      <c r="D185" s="129" t="s">
        <v>375</v>
      </c>
      <c r="E185" s="376"/>
      <c r="F185" s="129" t="s">
        <v>347</v>
      </c>
      <c r="G185" s="129" t="s">
        <v>345</v>
      </c>
      <c r="H185" s="376"/>
      <c r="I185" s="425"/>
      <c r="J185" s="376"/>
      <c r="K185" s="376"/>
      <c r="L185" s="376"/>
      <c r="M185" s="376"/>
      <c r="N185" s="415"/>
      <c r="O185" s="376"/>
      <c r="P185" s="139"/>
      <c r="S185" s="139"/>
      <c r="T185" s="141"/>
    </row>
    <row r="186" spans="1:20" s="24" customFormat="1" ht="18" customHeight="1">
      <c r="A186" s="57">
        <v>69</v>
      </c>
      <c r="B186" s="93" t="s">
        <v>425</v>
      </c>
      <c r="C186" s="92" t="s">
        <v>10</v>
      </c>
      <c r="D186" s="57" t="s">
        <v>152</v>
      </c>
      <c r="E186" s="57" t="s">
        <v>131</v>
      </c>
      <c r="F186" s="57" t="s">
        <v>347</v>
      </c>
      <c r="G186" s="57" t="s">
        <v>345</v>
      </c>
      <c r="H186" s="57">
        <v>30</v>
      </c>
      <c r="I186" s="173">
        <f>H186*70/100</f>
        <v>21</v>
      </c>
      <c r="J186" s="57" t="s">
        <v>40</v>
      </c>
      <c r="K186" s="57">
        <v>263</v>
      </c>
      <c r="L186" s="57" t="s">
        <v>538</v>
      </c>
      <c r="M186" s="57" t="s">
        <v>688</v>
      </c>
      <c r="N186" s="57"/>
      <c r="O186" s="57"/>
      <c r="P186" s="11"/>
      <c r="S186" s="11"/>
      <c r="T186" s="25"/>
    </row>
    <row r="187" spans="1:20" s="140" customFormat="1" ht="18" customHeight="1">
      <c r="A187" s="129">
        <v>70</v>
      </c>
      <c r="B187" s="144" t="s">
        <v>274</v>
      </c>
      <c r="C187" s="143" t="s">
        <v>7</v>
      </c>
      <c r="D187" s="129" t="s">
        <v>263</v>
      </c>
      <c r="E187" s="129" t="s">
        <v>275</v>
      </c>
      <c r="F187" s="129" t="s">
        <v>347</v>
      </c>
      <c r="G187" s="129" t="s">
        <v>345</v>
      </c>
      <c r="H187" s="129">
        <v>30</v>
      </c>
      <c r="I187" s="175">
        <f>H187*70/100</f>
        <v>21</v>
      </c>
      <c r="J187" s="129" t="s">
        <v>40</v>
      </c>
      <c r="K187" s="129">
        <v>264</v>
      </c>
      <c r="L187" s="129" t="s">
        <v>555</v>
      </c>
      <c r="M187" s="129" t="s">
        <v>691</v>
      </c>
      <c r="N187" s="129"/>
      <c r="O187" s="129"/>
      <c r="P187" s="139"/>
      <c r="S187" s="139"/>
      <c r="T187" s="141"/>
    </row>
    <row r="188" spans="1:20" s="24" customFormat="1" ht="18" customHeight="1">
      <c r="A188" s="57">
        <v>71</v>
      </c>
      <c r="B188" s="93" t="s">
        <v>14</v>
      </c>
      <c r="C188" s="92" t="s">
        <v>72</v>
      </c>
      <c r="D188" s="57" t="s">
        <v>263</v>
      </c>
      <c r="E188" s="57" t="s">
        <v>397</v>
      </c>
      <c r="F188" s="57" t="s">
        <v>347</v>
      </c>
      <c r="G188" s="57" t="s">
        <v>345</v>
      </c>
      <c r="H188" s="57">
        <v>45</v>
      </c>
      <c r="I188" s="173">
        <v>31</v>
      </c>
      <c r="J188" s="57" t="s">
        <v>40</v>
      </c>
      <c r="K188" s="57">
        <v>265</v>
      </c>
      <c r="L188" s="57" t="s">
        <v>554</v>
      </c>
      <c r="M188" s="57" t="s">
        <v>686</v>
      </c>
      <c r="N188" s="57"/>
      <c r="O188" s="57"/>
      <c r="P188" s="11"/>
      <c r="S188" s="11"/>
      <c r="T188" s="25"/>
    </row>
    <row r="189" spans="1:20" s="140" customFormat="1" ht="18" customHeight="1">
      <c r="A189" s="129">
        <v>72</v>
      </c>
      <c r="B189" s="144" t="s">
        <v>292</v>
      </c>
      <c r="C189" s="143" t="s">
        <v>31</v>
      </c>
      <c r="D189" s="129" t="s">
        <v>263</v>
      </c>
      <c r="E189" s="376" t="s">
        <v>401</v>
      </c>
      <c r="F189" s="129" t="s">
        <v>347</v>
      </c>
      <c r="G189" s="129" t="s">
        <v>345</v>
      </c>
      <c r="H189" s="376">
        <v>30</v>
      </c>
      <c r="I189" s="425">
        <v>21</v>
      </c>
      <c r="J189" s="376" t="s">
        <v>40</v>
      </c>
      <c r="K189" s="376">
        <v>266</v>
      </c>
      <c r="L189" s="376" t="s">
        <v>539</v>
      </c>
      <c r="M189" s="376" t="s">
        <v>689</v>
      </c>
      <c r="N189" s="414"/>
      <c r="O189" s="376"/>
      <c r="P189" s="139"/>
      <c r="S189" s="139"/>
      <c r="T189" s="141"/>
    </row>
    <row r="190" spans="1:20" s="140" customFormat="1" ht="18" customHeight="1">
      <c r="A190" s="129">
        <v>73</v>
      </c>
      <c r="B190" s="144" t="s">
        <v>412</v>
      </c>
      <c r="C190" s="143" t="s">
        <v>413</v>
      </c>
      <c r="D190" s="129" t="s">
        <v>263</v>
      </c>
      <c r="E190" s="376"/>
      <c r="F190" s="129" t="s">
        <v>347</v>
      </c>
      <c r="G190" s="129" t="s">
        <v>345</v>
      </c>
      <c r="H190" s="376"/>
      <c r="I190" s="425"/>
      <c r="J190" s="376"/>
      <c r="K190" s="376"/>
      <c r="L190" s="376"/>
      <c r="M190" s="376"/>
      <c r="N190" s="416"/>
      <c r="O190" s="376"/>
      <c r="P190" s="139"/>
      <c r="S190" s="139"/>
      <c r="T190" s="141"/>
    </row>
    <row r="191" spans="1:20" s="140" customFormat="1" ht="18" customHeight="1">
      <c r="A191" s="129">
        <v>74</v>
      </c>
      <c r="B191" s="144" t="s">
        <v>14</v>
      </c>
      <c r="C191" s="143" t="s">
        <v>326</v>
      </c>
      <c r="D191" s="129" t="s">
        <v>263</v>
      </c>
      <c r="E191" s="376"/>
      <c r="F191" s="129" t="s">
        <v>347</v>
      </c>
      <c r="G191" s="129" t="s">
        <v>345</v>
      </c>
      <c r="H191" s="376"/>
      <c r="I191" s="425"/>
      <c r="J191" s="376"/>
      <c r="K191" s="376"/>
      <c r="L191" s="376"/>
      <c r="M191" s="376"/>
      <c r="N191" s="415"/>
      <c r="O191" s="376"/>
      <c r="P191" s="139"/>
      <c r="S191" s="139"/>
      <c r="T191" s="141"/>
    </row>
    <row r="192" spans="1:20" s="24" customFormat="1" ht="18" customHeight="1">
      <c r="A192" s="57">
        <v>75</v>
      </c>
      <c r="B192" s="34" t="s">
        <v>617</v>
      </c>
      <c r="C192" s="92"/>
      <c r="D192" s="57" t="s">
        <v>612</v>
      </c>
      <c r="E192" s="377" t="s">
        <v>628</v>
      </c>
      <c r="F192" s="57" t="s">
        <v>347</v>
      </c>
      <c r="G192" s="57" t="s">
        <v>345</v>
      </c>
      <c r="H192" s="377">
        <v>45</v>
      </c>
      <c r="I192" s="413">
        <v>31</v>
      </c>
      <c r="J192" s="377" t="s">
        <v>40</v>
      </c>
      <c r="K192" s="377">
        <v>267</v>
      </c>
      <c r="L192" s="377" t="s">
        <v>549</v>
      </c>
      <c r="M192" s="377" t="s">
        <v>686</v>
      </c>
      <c r="N192" s="369"/>
      <c r="O192" s="377"/>
      <c r="P192" s="11"/>
      <c r="S192" s="11"/>
      <c r="T192" s="25"/>
    </row>
    <row r="193" spans="1:20" s="24" customFormat="1" ht="18" customHeight="1">
      <c r="A193" s="57">
        <v>76</v>
      </c>
      <c r="B193" s="34" t="s">
        <v>617</v>
      </c>
      <c r="C193" s="92"/>
      <c r="D193" s="57" t="s">
        <v>612</v>
      </c>
      <c r="E193" s="377"/>
      <c r="F193" s="57" t="s">
        <v>347</v>
      </c>
      <c r="G193" s="57" t="s">
        <v>345</v>
      </c>
      <c r="H193" s="377"/>
      <c r="I193" s="413"/>
      <c r="J193" s="377"/>
      <c r="K193" s="377"/>
      <c r="L193" s="377"/>
      <c r="M193" s="377"/>
      <c r="N193" s="371"/>
      <c r="O193" s="377"/>
      <c r="P193" s="11"/>
      <c r="S193" s="11"/>
      <c r="T193" s="25"/>
    </row>
    <row r="194" spans="1:20" s="140" customFormat="1" ht="18" customHeight="1">
      <c r="A194" s="129">
        <v>77</v>
      </c>
      <c r="B194" s="178" t="s">
        <v>625</v>
      </c>
      <c r="C194" s="143"/>
      <c r="D194" s="171" t="s">
        <v>629</v>
      </c>
      <c r="E194" s="171" t="s">
        <v>630</v>
      </c>
      <c r="F194" s="171" t="s">
        <v>347</v>
      </c>
      <c r="G194" s="171" t="s">
        <v>345</v>
      </c>
      <c r="H194" s="171">
        <v>75</v>
      </c>
      <c r="I194" s="172">
        <v>52.5</v>
      </c>
      <c r="J194" s="129" t="s">
        <v>62</v>
      </c>
      <c r="K194" s="129">
        <v>268</v>
      </c>
      <c r="L194" s="129" t="s">
        <v>693</v>
      </c>
      <c r="M194" s="129" t="s">
        <v>686</v>
      </c>
      <c r="N194" s="129"/>
      <c r="O194" s="129"/>
      <c r="P194" s="139"/>
      <c r="S194" s="139"/>
      <c r="T194" s="141"/>
    </row>
    <row r="195" spans="1:20" s="24" customFormat="1" ht="18" customHeight="1">
      <c r="A195" s="57">
        <v>78</v>
      </c>
      <c r="B195" s="179" t="s">
        <v>633</v>
      </c>
      <c r="C195" s="92"/>
      <c r="D195" s="170" t="s">
        <v>629</v>
      </c>
      <c r="E195" s="170" t="s">
        <v>631</v>
      </c>
      <c r="F195" s="170" t="s">
        <v>347</v>
      </c>
      <c r="G195" s="170" t="s">
        <v>345</v>
      </c>
      <c r="H195" s="170">
        <v>45</v>
      </c>
      <c r="I195" s="174">
        <v>31</v>
      </c>
      <c r="J195" s="170" t="s">
        <v>40</v>
      </c>
      <c r="K195" s="57">
        <v>269</v>
      </c>
      <c r="L195" s="57" t="s">
        <v>560</v>
      </c>
      <c r="M195" s="57" t="s">
        <v>688</v>
      </c>
      <c r="N195" s="57"/>
      <c r="O195" s="57"/>
      <c r="P195" s="11"/>
      <c r="S195" s="11"/>
      <c r="T195" s="25"/>
    </row>
    <row r="196" spans="1:20" s="140" customFormat="1" ht="18" customHeight="1">
      <c r="A196" s="129">
        <v>79</v>
      </c>
      <c r="B196" s="178" t="s">
        <v>634</v>
      </c>
      <c r="C196" s="143"/>
      <c r="D196" s="171" t="s">
        <v>632</v>
      </c>
      <c r="E196" s="436" t="s">
        <v>631</v>
      </c>
      <c r="F196" s="171" t="s">
        <v>347</v>
      </c>
      <c r="G196" s="171" t="s">
        <v>345</v>
      </c>
      <c r="H196" s="436">
        <v>45</v>
      </c>
      <c r="I196" s="439">
        <v>31</v>
      </c>
      <c r="J196" s="436" t="s">
        <v>62</v>
      </c>
      <c r="K196" s="414">
        <v>270</v>
      </c>
      <c r="L196" s="414" t="s">
        <v>696</v>
      </c>
      <c r="M196" s="414" t="s">
        <v>687</v>
      </c>
      <c r="N196" s="414"/>
      <c r="O196" s="376"/>
      <c r="P196" s="139"/>
      <c r="S196" s="139"/>
      <c r="T196" s="141"/>
    </row>
    <row r="197" spans="1:20" s="140" customFormat="1" ht="18" customHeight="1">
      <c r="A197" s="129">
        <v>80</v>
      </c>
      <c r="B197" s="178" t="s">
        <v>635</v>
      </c>
      <c r="C197" s="143"/>
      <c r="D197" s="171" t="s">
        <v>632</v>
      </c>
      <c r="E197" s="437"/>
      <c r="F197" s="171" t="s">
        <v>347</v>
      </c>
      <c r="G197" s="171" t="s">
        <v>345</v>
      </c>
      <c r="H197" s="437"/>
      <c r="I197" s="440"/>
      <c r="J197" s="437"/>
      <c r="K197" s="416"/>
      <c r="L197" s="416"/>
      <c r="M197" s="416"/>
      <c r="N197" s="415"/>
      <c r="O197" s="376"/>
      <c r="P197" s="139"/>
      <c r="S197" s="139"/>
      <c r="T197" s="141"/>
    </row>
    <row r="198" spans="1:20" s="158" customFormat="1" ht="18" customHeight="1">
      <c r="A198" s="156" t="s">
        <v>709</v>
      </c>
      <c r="B198" s="218" t="s">
        <v>707</v>
      </c>
      <c r="C198" s="154" t="s">
        <v>4</v>
      </c>
      <c r="D198" s="219" t="s">
        <v>708</v>
      </c>
      <c r="E198" s="438"/>
      <c r="F198" s="219" t="s">
        <v>347</v>
      </c>
      <c r="G198" s="219" t="s">
        <v>345</v>
      </c>
      <c r="H198" s="438"/>
      <c r="I198" s="441"/>
      <c r="J198" s="438"/>
      <c r="K198" s="415"/>
      <c r="L198" s="415"/>
      <c r="M198" s="415"/>
      <c r="N198" s="220"/>
      <c r="O198" s="156"/>
      <c r="P198" s="157"/>
      <c r="S198" s="157"/>
      <c r="T198" s="159"/>
    </row>
    <row r="199" spans="1:20" s="24" customFormat="1" ht="18" customHeight="1">
      <c r="A199" s="57">
        <v>81</v>
      </c>
      <c r="B199" s="93" t="s">
        <v>246</v>
      </c>
      <c r="C199" s="92" t="s">
        <v>38</v>
      </c>
      <c r="D199" s="57" t="s">
        <v>182</v>
      </c>
      <c r="E199" s="57" t="s">
        <v>264</v>
      </c>
      <c r="F199" s="57" t="s">
        <v>347</v>
      </c>
      <c r="G199" s="57" t="s">
        <v>339</v>
      </c>
      <c r="H199" s="57">
        <v>45</v>
      </c>
      <c r="I199" s="58">
        <v>31.5</v>
      </c>
      <c r="J199" s="57" t="s">
        <v>62</v>
      </c>
      <c r="K199" s="57"/>
      <c r="L199" s="57" t="s">
        <v>549</v>
      </c>
      <c r="M199" s="57" t="s">
        <v>583</v>
      </c>
      <c r="N199" s="57"/>
      <c r="O199" s="57"/>
      <c r="P199" s="11"/>
      <c r="S199" s="11"/>
      <c r="T199" s="25"/>
    </row>
    <row r="200" spans="1:20" s="140" customFormat="1" ht="18" customHeight="1">
      <c r="A200" s="129">
        <v>82</v>
      </c>
      <c r="B200" s="144" t="s">
        <v>14</v>
      </c>
      <c r="C200" s="143" t="s">
        <v>262</v>
      </c>
      <c r="D200" s="129" t="s">
        <v>263</v>
      </c>
      <c r="E200" s="129" t="s">
        <v>264</v>
      </c>
      <c r="F200" s="129" t="s">
        <v>347</v>
      </c>
      <c r="G200" s="129" t="s">
        <v>339</v>
      </c>
      <c r="H200" s="129">
        <v>45</v>
      </c>
      <c r="I200" s="164">
        <v>31.5</v>
      </c>
      <c r="J200" s="129" t="s">
        <v>40</v>
      </c>
      <c r="K200" s="129"/>
      <c r="L200" s="129" t="s">
        <v>554</v>
      </c>
      <c r="M200" s="129" t="s">
        <v>583</v>
      </c>
      <c r="N200" s="129"/>
      <c r="O200" s="129"/>
      <c r="P200" s="139"/>
      <c r="S200" s="139"/>
      <c r="T200" s="141"/>
    </row>
    <row r="201" spans="1:20" s="24" customFormat="1" ht="18" customHeight="1">
      <c r="A201" s="57">
        <v>83</v>
      </c>
      <c r="B201" s="93" t="s">
        <v>73</v>
      </c>
      <c r="C201" s="91" t="s">
        <v>1</v>
      </c>
      <c r="D201" s="57" t="s">
        <v>271</v>
      </c>
      <c r="E201" s="377" t="s">
        <v>68</v>
      </c>
      <c r="F201" s="57" t="s">
        <v>347</v>
      </c>
      <c r="G201" s="57" t="s">
        <v>339</v>
      </c>
      <c r="H201" s="377">
        <v>45</v>
      </c>
      <c r="I201" s="421">
        <v>31.5</v>
      </c>
      <c r="J201" s="377" t="s">
        <v>62</v>
      </c>
      <c r="K201" s="377"/>
      <c r="L201" s="377" t="s">
        <v>560</v>
      </c>
      <c r="M201" s="377" t="s">
        <v>584</v>
      </c>
      <c r="N201" s="369"/>
      <c r="O201" s="377"/>
      <c r="P201" s="11"/>
      <c r="S201" s="11"/>
      <c r="T201" s="25"/>
    </row>
    <row r="202" spans="1:20" s="24" customFormat="1" ht="18" customHeight="1">
      <c r="A202" s="57">
        <v>84</v>
      </c>
      <c r="B202" s="93" t="s">
        <v>14</v>
      </c>
      <c r="C202" s="92" t="s">
        <v>160</v>
      </c>
      <c r="D202" s="57" t="s">
        <v>182</v>
      </c>
      <c r="E202" s="377"/>
      <c r="F202" s="57" t="s">
        <v>347</v>
      </c>
      <c r="G202" s="57" t="s">
        <v>339</v>
      </c>
      <c r="H202" s="377"/>
      <c r="I202" s="421"/>
      <c r="J202" s="377"/>
      <c r="K202" s="377"/>
      <c r="L202" s="377"/>
      <c r="M202" s="377"/>
      <c r="N202" s="371"/>
      <c r="O202" s="377"/>
      <c r="P202" s="11"/>
      <c r="S202" s="11"/>
      <c r="T202" s="25"/>
    </row>
    <row r="203" spans="1:20" s="140" customFormat="1" ht="18" customHeight="1">
      <c r="A203" s="129">
        <v>85</v>
      </c>
      <c r="B203" s="144" t="s">
        <v>247</v>
      </c>
      <c r="C203" s="143" t="s">
        <v>222</v>
      </c>
      <c r="D203" s="129" t="s">
        <v>152</v>
      </c>
      <c r="E203" s="376" t="s">
        <v>68</v>
      </c>
      <c r="F203" s="129" t="s">
        <v>347</v>
      </c>
      <c r="G203" s="129" t="s">
        <v>339</v>
      </c>
      <c r="H203" s="376">
        <v>45</v>
      </c>
      <c r="I203" s="424">
        <v>31.5</v>
      </c>
      <c r="J203" s="376" t="s">
        <v>40</v>
      </c>
      <c r="K203" s="376"/>
      <c r="L203" s="376" t="s">
        <v>556</v>
      </c>
      <c r="M203" s="376" t="s">
        <v>584</v>
      </c>
      <c r="N203" s="414"/>
      <c r="O203" s="376"/>
      <c r="P203" s="139"/>
      <c r="S203" s="139"/>
      <c r="T203" s="141"/>
    </row>
    <row r="204" spans="1:20" s="140" customFormat="1" ht="18" customHeight="1">
      <c r="A204" s="129">
        <v>86</v>
      </c>
      <c r="B204" s="144" t="s">
        <v>179</v>
      </c>
      <c r="C204" s="143" t="s">
        <v>206</v>
      </c>
      <c r="D204" s="129" t="s">
        <v>152</v>
      </c>
      <c r="E204" s="376"/>
      <c r="F204" s="129" t="s">
        <v>347</v>
      </c>
      <c r="G204" s="129" t="s">
        <v>339</v>
      </c>
      <c r="H204" s="376"/>
      <c r="I204" s="424"/>
      <c r="J204" s="376"/>
      <c r="K204" s="376"/>
      <c r="L204" s="376"/>
      <c r="M204" s="376"/>
      <c r="N204" s="416"/>
      <c r="O204" s="376"/>
      <c r="P204" s="139"/>
      <c r="S204" s="139"/>
      <c r="T204" s="141"/>
    </row>
    <row r="205" spans="1:20" s="140" customFormat="1" ht="18" customHeight="1">
      <c r="A205" s="129">
        <v>87</v>
      </c>
      <c r="B205" s="144" t="s">
        <v>444</v>
      </c>
      <c r="C205" s="143" t="s">
        <v>38</v>
      </c>
      <c r="D205" s="129" t="s">
        <v>271</v>
      </c>
      <c r="E205" s="376"/>
      <c r="F205" s="129" t="s">
        <v>347</v>
      </c>
      <c r="G205" s="129" t="s">
        <v>339</v>
      </c>
      <c r="H205" s="376"/>
      <c r="I205" s="424"/>
      <c r="J205" s="376"/>
      <c r="K205" s="376"/>
      <c r="L205" s="376"/>
      <c r="M205" s="376"/>
      <c r="N205" s="416"/>
      <c r="O205" s="376"/>
      <c r="P205" s="139"/>
      <c r="S205" s="139"/>
      <c r="T205" s="141"/>
    </row>
    <row r="206" spans="1:20" s="140" customFormat="1" ht="18" customHeight="1">
      <c r="A206" s="129">
        <v>88</v>
      </c>
      <c r="B206" s="144" t="s">
        <v>292</v>
      </c>
      <c r="C206" s="143" t="s">
        <v>31</v>
      </c>
      <c r="D206" s="129" t="s">
        <v>263</v>
      </c>
      <c r="E206" s="376"/>
      <c r="F206" s="129" t="s">
        <v>347</v>
      </c>
      <c r="G206" s="129" t="s">
        <v>339</v>
      </c>
      <c r="H206" s="376"/>
      <c r="I206" s="424"/>
      <c r="J206" s="376"/>
      <c r="K206" s="376"/>
      <c r="L206" s="376"/>
      <c r="M206" s="376"/>
      <c r="N206" s="415"/>
      <c r="O206" s="376"/>
      <c r="P206" s="139"/>
      <c r="S206" s="139"/>
      <c r="T206" s="141"/>
    </row>
    <row r="207" spans="1:20" s="24" customFormat="1" ht="18" customHeight="1">
      <c r="A207" s="57">
        <v>89</v>
      </c>
      <c r="B207" s="93" t="s">
        <v>177</v>
      </c>
      <c r="C207" s="92" t="s">
        <v>478</v>
      </c>
      <c r="D207" s="57" t="s">
        <v>182</v>
      </c>
      <c r="E207" s="57" t="s">
        <v>479</v>
      </c>
      <c r="F207" s="57" t="s">
        <v>347</v>
      </c>
      <c r="G207" s="57" t="s">
        <v>339</v>
      </c>
      <c r="H207" s="57">
        <v>45</v>
      </c>
      <c r="I207" s="58">
        <f>H207*70/100</f>
        <v>31.5</v>
      </c>
      <c r="J207" s="57" t="s">
        <v>62</v>
      </c>
      <c r="K207" s="57"/>
      <c r="L207" s="57" t="s">
        <v>554</v>
      </c>
      <c r="M207" s="57" t="s">
        <v>585</v>
      </c>
      <c r="N207" s="57"/>
      <c r="O207" s="57"/>
      <c r="P207" s="11"/>
      <c r="S207" s="11"/>
      <c r="T207" s="25"/>
    </row>
    <row r="208" spans="1:20" s="140" customFormat="1" ht="18" customHeight="1">
      <c r="A208" s="129">
        <v>90</v>
      </c>
      <c r="B208" s="144" t="s">
        <v>90</v>
      </c>
      <c r="C208" s="143" t="s">
        <v>181</v>
      </c>
      <c r="D208" s="129" t="s">
        <v>182</v>
      </c>
      <c r="E208" s="129" t="s">
        <v>183</v>
      </c>
      <c r="F208" s="129" t="s">
        <v>347</v>
      </c>
      <c r="G208" s="129" t="s">
        <v>339</v>
      </c>
      <c r="H208" s="129">
        <v>45</v>
      </c>
      <c r="I208" s="164">
        <v>31.5</v>
      </c>
      <c r="J208" s="129" t="s">
        <v>62</v>
      </c>
      <c r="K208" s="129"/>
      <c r="L208" s="129" t="s">
        <v>549</v>
      </c>
      <c r="M208" s="129" t="s">
        <v>581</v>
      </c>
      <c r="N208" s="129"/>
      <c r="O208" s="129"/>
      <c r="P208" s="139"/>
      <c r="S208" s="139"/>
      <c r="T208" s="141"/>
    </row>
    <row r="209" spans="1:20" s="24" customFormat="1" ht="18" customHeight="1">
      <c r="A209" s="57">
        <v>91</v>
      </c>
      <c r="B209" s="93" t="s">
        <v>16</v>
      </c>
      <c r="C209" s="91" t="s">
        <v>5</v>
      </c>
      <c r="D209" s="57" t="s">
        <v>224</v>
      </c>
      <c r="E209" s="377" t="s">
        <v>183</v>
      </c>
      <c r="F209" s="57" t="s">
        <v>347</v>
      </c>
      <c r="G209" s="57" t="s">
        <v>339</v>
      </c>
      <c r="H209" s="377">
        <v>30</v>
      </c>
      <c r="I209" s="421">
        <v>21</v>
      </c>
      <c r="J209" s="377" t="s">
        <v>62</v>
      </c>
      <c r="K209" s="377"/>
      <c r="L209" s="377" t="s">
        <v>539</v>
      </c>
      <c r="M209" s="377" t="s">
        <v>581</v>
      </c>
      <c r="N209" s="369"/>
      <c r="O209" s="377"/>
      <c r="P209" s="11"/>
      <c r="S209" s="11"/>
      <c r="T209" s="25"/>
    </row>
    <row r="210" spans="1:20" s="24" customFormat="1" ht="18" customHeight="1">
      <c r="A210" s="57">
        <v>92</v>
      </c>
      <c r="B210" s="93" t="s">
        <v>11</v>
      </c>
      <c r="C210" s="92" t="s">
        <v>206</v>
      </c>
      <c r="D210" s="57" t="s">
        <v>224</v>
      </c>
      <c r="E210" s="377"/>
      <c r="F210" s="57" t="s">
        <v>347</v>
      </c>
      <c r="G210" s="57" t="s">
        <v>339</v>
      </c>
      <c r="H210" s="377"/>
      <c r="I210" s="421"/>
      <c r="J210" s="377"/>
      <c r="K210" s="377"/>
      <c r="L210" s="377"/>
      <c r="M210" s="377"/>
      <c r="N210" s="371"/>
      <c r="O210" s="377"/>
      <c r="P210" s="11"/>
      <c r="S210" s="11"/>
      <c r="T210" s="25"/>
    </row>
    <row r="211" spans="1:20" s="140" customFormat="1" ht="18" customHeight="1">
      <c r="A211" s="129">
        <v>93</v>
      </c>
      <c r="B211" s="144" t="s">
        <v>412</v>
      </c>
      <c r="C211" s="143" t="s">
        <v>413</v>
      </c>
      <c r="D211" s="129" t="s">
        <v>263</v>
      </c>
      <c r="E211" s="129" t="s">
        <v>183</v>
      </c>
      <c r="F211" s="129" t="s">
        <v>347</v>
      </c>
      <c r="G211" s="129" t="s">
        <v>339</v>
      </c>
      <c r="H211" s="129">
        <v>45</v>
      </c>
      <c r="I211" s="164">
        <f>H211*70/100</f>
        <v>31.5</v>
      </c>
      <c r="J211" s="129" t="s">
        <v>40</v>
      </c>
      <c r="K211" s="129"/>
      <c r="L211" s="129" t="s">
        <v>557</v>
      </c>
      <c r="M211" s="129" t="s">
        <v>581</v>
      </c>
      <c r="N211" s="129"/>
      <c r="O211" s="129"/>
      <c r="P211" s="139"/>
      <c r="S211" s="139"/>
      <c r="T211" s="141"/>
    </row>
    <row r="212" spans="1:20" s="24" customFormat="1" ht="18" customHeight="1">
      <c r="A212" s="57">
        <v>94</v>
      </c>
      <c r="B212" s="93" t="s">
        <v>246</v>
      </c>
      <c r="C212" s="92" t="s">
        <v>38</v>
      </c>
      <c r="D212" s="57" t="s">
        <v>182</v>
      </c>
      <c r="E212" s="377" t="s">
        <v>123</v>
      </c>
      <c r="F212" s="57" t="s">
        <v>347</v>
      </c>
      <c r="G212" s="57" t="s">
        <v>339</v>
      </c>
      <c r="H212" s="377">
        <v>45</v>
      </c>
      <c r="I212" s="421">
        <v>31.5</v>
      </c>
      <c r="J212" s="377" t="s">
        <v>62</v>
      </c>
      <c r="K212" s="377"/>
      <c r="L212" s="377" t="s">
        <v>556</v>
      </c>
      <c r="M212" s="377" t="s">
        <v>582</v>
      </c>
      <c r="N212" s="369"/>
      <c r="O212" s="377"/>
      <c r="P212" s="11"/>
      <c r="S212" s="11"/>
      <c r="T212" s="25"/>
    </row>
    <row r="213" spans="1:20" s="24" customFormat="1" ht="18" customHeight="1">
      <c r="A213" s="57">
        <v>95</v>
      </c>
      <c r="B213" s="93" t="s">
        <v>285</v>
      </c>
      <c r="C213" s="92" t="s">
        <v>286</v>
      </c>
      <c r="D213" s="57" t="s">
        <v>182</v>
      </c>
      <c r="E213" s="377"/>
      <c r="F213" s="57" t="s">
        <v>347</v>
      </c>
      <c r="G213" s="57" t="s">
        <v>339</v>
      </c>
      <c r="H213" s="377"/>
      <c r="I213" s="421"/>
      <c r="J213" s="377"/>
      <c r="K213" s="377"/>
      <c r="L213" s="377"/>
      <c r="M213" s="377"/>
      <c r="N213" s="371"/>
      <c r="O213" s="377"/>
      <c r="P213" s="11"/>
      <c r="S213" s="11"/>
      <c r="T213" s="25"/>
    </row>
    <row r="214" spans="1:20" s="24" customFormat="1" ht="18" customHeight="1">
      <c r="A214" s="57">
        <v>96</v>
      </c>
      <c r="B214" s="93" t="s">
        <v>456</v>
      </c>
      <c r="C214" s="92" t="s">
        <v>72</v>
      </c>
      <c r="D214" s="57" t="s">
        <v>182</v>
      </c>
      <c r="E214" s="377"/>
      <c r="F214" s="57" t="s">
        <v>347</v>
      </c>
      <c r="G214" s="57" t="s">
        <v>339</v>
      </c>
      <c r="H214" s="377"/>
      <c r="I214" s="421"/>
      <c r="J214" s="377"/>
      <c r="K214" s="377"/>
      <c r="L214" s="377"/>
      <c r="M214" s="377"/>
      <c r="N214" s="369"/>
      <c r="O214" s="377"/>
      <c r="P214" s="11"/>
      <c r="S214" s="11"/>
      <c r="T214" s="25"/>
    </row>
    <row r="215" spans="1:20" s="24" customFormat="1" ht="18" customHeight="1">
      <c r="A215" s="57">
        <v>97</v>
      </c>
      <c r="B215" s="93" t="s">
        <v>14</v>
      </c>
      <c r="C215" s="92" t="s">
        <v>457</v>
      </c>
      <c r="D215" s="57" t="s">
        <v>182</v>
      </c>
      <c r="E215" s="377"/>
      <c r="F215" s="57" t="s">
        <v>347</v>
      </c>
      <c r="G215" s="57" t="s">
        <v>339</v>
      </c>
      <c r="H215" s="377"/>
      <c r="I215" s="421"/>
      <c r="J215" s="377"/>
      <c r="K215" s="377"/>
      <c r="L215" s="377"/>
      <c r="M215" s="377"/>
      <c r="N215" s="409"/>
      <c r="O215" s="377"/>
      <c r="P215" s="11"/>
      <c r="S215" s="11"/>
      <c r="T215" s="25"/>
    </row>
    <row r="216" spans="1:20" s="24" customFormat="1" ht="18" customHeight="1">
      <c r="A216" s="57">
        <v>98</v>
      </c>
      <c r="B216" s="93" t="s">
        <v>177</v>
      </c>
      <c r="C216" s="92" t="s">
        <v>478</v>
      </c>
      <c r="D216" s="57" t="s">
        <v>182</v>
      </c>
      <c r="E216" s="377"/>
      <c r="F216" s="57" t="s">
        <v>347</v>
      </c>
      <c r="G216" s="57" t="s">
        <v>339</v>
      </c>
      <c r="H216" s="377"/>
      <c r="I216" s="421"/>
      <c r="J216" s="377"/>
      <c r="K216" s="377"/>
      <c r="L216" s="377"/>
      <c r="M216" s="377"/>
      <c r="N216" s="371"/>
      <c r="O216" s="377"/>
      <c r="P216" s="11"/>
      <c r="S216" s="11"/>
      <c r="T216" s="25"/>
    </row>
    <row r="217" spans="1:20" s="140" customFormat="1" ht="18" customHeight="1">
      <c r="A217" s="129">
        <v>99</v>
      </c>
      <c r="B217" s="144" t="s">
        <v>445</v>
      </c>
      <c r="C217" s="143" t="s">
        <v>446</v>
      </c>
      <c r="D217" s="129" t="s">
        <v>271</v>
      </c>
      <c r="E217" s="376" t="s">
        <v>418</v>
      </c>
      <c r="F217" s="129" t="s">
        <v>347</v>
      </c>
      <c r="G217" s="129" t="s">
        <v>339</v>
      </c>
      <c r="H217" s="376">
        <v>45</v>
      </c>
      <c r="I217" s="424">
        <v>31.5</v>
      </c>
      <c r="J217" s="376" t="s">
        <v>62</v>
      </c>
      <c r="K217" s="376"/>
      <c r="L217" s="376" t="s">
        <v>549</v>
      </c>
      <c r="M217" s="376" t="s">
        <v>582</v>
      </c>
      <c r="N217" s="414"/>
      <c r="O217" s="376"/>
      <c r="P217" s="139"/>
      <c r="S217" s="139"/>
      <c r="T217" s="141"/>
    </row>
    <row r="218" spans="1:20" s="140" customFormat="1" ht="18" customHeight="1">
      <c r="A218" s="129">
        <v>100</v>
      </c>
      <c r="B218" s="144" t="s">
        <v>14</v>
      </c>
      <c r="C218" s="143" t="s">
        <v>270</v>
      </c>
      <c r="D218" s="129" t="s">
        <v>271</v>
      </c>
      <c r="E218" s="376"/>
      <c r="F218" s="129" t="s">
        <v>347</v>
      </c>
      <c r="G218" s="129" t="s">
        <v>339</v>
      </c>
      <c r="H218" s="376"/>
      <c r="I218" s="424"/>
      <c r="J218" s="376"/>
      <c r="K218" s="376"/>
      <c r="L218" s="376"/>
      <c r="M218" s="376"/>
      <c r="N218" s="415"/>
      <c r="O218" s="376"/>
      <c r="P218" s="139"/>
      <c r="S218" s="139"/>
      <c r="T218" s="141"/>
    </row>
    <row r="219" spans="1:20" s="24" customFormat="1" ht="18" customHeight="1">
      <c r="A219" s="57">
        <v>101</v>
      </c>
      <c r="B219" s="93" t="s">
        <v>190</v>
      </c>
      <c r="C219" s="92" t="s">
        <v>7</v>
      </c>
      <c r="D219" s="57" t="s">
        <v>152</v>
      </c>
      <c r="E219" s="369" t="s">
        <v>418</v>
      </c>
      <c r="F219" s="57" t="s">
        <v>347</v>
      </c>
      <c r="G219" s="57" t="s">
        <v>339</v>
      </c>
      <c r="H219" s="369">
        <v>45</v>
      </c>
      <c r="I219" s="410">
        <v>31.5</v>
      </c>
      <c r="J219" s="377" t="s">
        <v>40</v>
      </c>
      <c r="K219" s="377"/>
      <c r="L219" s="377" t="s">
        <v>556</v>
      </c>
      <c r="M219" s="377" t="s">
        <v>582</v>
      </c>
      <c r="N219" s="369"/>
      <c r="O219" s="377"/>
      <c r="P219" s="11"/>
      <c r="S219" s="11"/>
      <c r="T219" s="25"/>
    </row>
    <row r="220" spans="1:20" s="24" customFormat="1" ht="18" customHeight="1">
      <c r="A220" s="57">
        <v>102</v>
      </c>
      <c r="B220" s="93" t="s">
        <v>119</v>
      </c>
      <c r="C220" s="92" t="s">
        <v>160</v>
      </c>
      <c r="D220" s="57" t="s">
        <v>152</v>
      </c>
      <c r="E220" s="409"/>
      <c r="F220" s="57" t="s">
        <v>347</v>
      </c>
      <c r="G220" s="57" t="s">
        <v>339</v>
      </c>
      <c r="H220" s="409"/>
      <c r="I220" s="411"/>
      <c r="J220" s="377"/>
      <c r="K220" s="377"/>
      <c r="L220" s="377"/>
      <c r="M220" s="377"/>
      <c r="N220" s="409"/>
      <c r="O220" s="377"/>
      <c r="P220" s="11"/>
      <c r="S220" s="11"/>
      <c r="T220" s="25"/>
    </row>
    <row r="221" spans="1:20" s="24" customFormat="1" ht="18" customHeight="1">
      <c r="A221" s="57">
        <v>103</v>
      </c>
      <c r="B221" s="93" t="s">
        <v>16</v>
      </c>
      <c r="C221" s="92" t="s">
        <v>7</v>
      </c>
      <c r="D221" s="57" t="s">
        <v>152</v>
      </c>
      <c r="E221" s="409"/>
      <c r="F221" s="57" t="s">
        <v>347</v>
      </c>
      <c r="G221" s="57" t="s">
        <v>339</v>
      </c>
      <c r="H221" s="409"/>
      <c r="I221" s="411"/>
      <c r="J221" s="377"/>
      <c r="K221" s="377"/>
      <c r="L221" s="377"/>
      <c r="M221" s="377"/>
      <c r="N221" s="409"/>
      <c r="O221" s="377"/>
      <c r="P221" s="11"/>
      <c r="S221" s="11"/>
      <c r="T221" s="25"/>
    </row>
    <row r="222" spans="1:20" s="24" customFormat="1" ht="18" customHeight="1">
      <c r="A222" s="57">
        <v>104</v>
      </c>
      <c r="B222" s="93" t="s">
        <v>447</v>
      </c>
      <c r="C222" s="92" t="s">
        <v>10</v>
      </c>
      <c r="D222" s="57" t="s">
        <v>152</v>
      </c>
      <c r="E222" s="409"/>
      <c r="F222" s="57" t="s">
        <v>347</v>
      </c>
      <c r="G222" s="57" t="s">
        <v>339</v>
      </c>
      <c r="H222" s="409"/>
      <c r="I222" s="411"/>
      <c r="J222" s="377"/>
      <c r="K222" s="377"/>
      <c r="L222" s="377"/>
      <c r="M222" s="377"/>
      <c r="N222" s="409"/>
      <c r="O222" s="377"/>
      <c r="P222" s="11"/>
      <c r="S222" s="11"/>
      <c r="T222" s="25"/>
    </row>
    <row r="223" spans="1:20" s="24" customFormat="1" ht="18" customHeight="1">
      <c r="A223" s="57">
        <v>105</v>
      </c>
      <c r="B223" s="93" t="s">
        <v>484</v>
      </c>
      <c r="C223" s="92" t="s">
        <v>477</v>
      </c>
      <c r="D223" s="57" t="s">
        <v>152</v>
      </c>
      <c r="E223" s="409"/>
      <c r="F223" s="57" t="s">
        <v>347</v>
      </c>
      <c r="G223" s="57" t="s">
        <v>339</v>
      </c>
      <c r="H223" s="409"/>
      <c r="I223" s="411"/>
      <c r="J223" s="377"/>
      <c r="K223" s="377"/>
      <c r="L223" s="377"/>
      <c r="M223" s="377"/>
      <c r="N223" s="409"/>
      <c r="O223" s="377"/>
      <c r="P223" s="11"/>
      <c r="S223" s="11"/>
      <c r="T223" s="25"/>
    </row>
    <row r="224" spans="1:20" s="24" customFormat="1" ht="18" customHeight="1">
      <c r="A224" s="57">
        <v>106</v>
      </c>
      <c r="B224" s="93" t="s">
        <v>199</v>
      </c>
      <c r="C224" s="92" t="s">
        <v>282</v>
      </c>
      <c r="D224" s="57" t="s">
        <v>152</v>
      </c>
      <c r="E224" s="409"/>
      <c r="F224" s="57" t="s">
        <v>347</v>
      </c>
      <c r="G224" s="57" t="s">
        <v>339</v>
      </c>
      <c r="H224" s="409"/>
      <c r="I224" s="411"/>
      <c r="J224" s="377"/>
      <c r="K224" s="377"/>
      <c r="L224" s="377"/>
      <c r="M224" s="377"/>
      <c r="N224" s="409"/>
      <c r="O224" s="377"/>
      <c r="P224" s="11"/>
      <c r="S224" s="11"/>
      <c r="T224" s="25"/>
    </row>
    <row r="225" spans="1:20" s="24" customFormat="1" ht="18" customHeight="1">
      <c r="A225" s="57">
        <v>107</v>
      </c>
      <c r="B225" s="93" t="s">
        <v>485</v>
      </c>
      <c r="C225" s="92" t="s">
        <v>486</v>
      </c>
      <c r="D225" s="57" t="s">
        <v>152</v>
      </c>
      <c r="E225" s="409"/>
      <c r="F225" s="57" t="s">
        <v>347</v>
      </c>
      <c r="G225" s="57" t="s">
        <v>339</v>
      </c>
      <c r="H225" s="409"/>
      <c r="I225" s="411"/>
      <c r="J225" s="377"/>
      <c r="K225" s="377"/>
      <c r="L225" s="377"/>
      <c r="M225" s="377"/>
      <c r="N225" s="409"/>
      <c r="O225" s="377"/>
      <c r="P225" s="11"/>
      <c r="S225" s="11"/>
      <c r="T225" s="25"/>
    </row>
    <row r="226" spans="1:20" s="24" customFormat="1" ht="18" customHeight="1">
      <c r="A226" s="57">
        <v>108</v>
      </c>
      <c r="B226" s="93" t="s">
        <v>487</v>
      </c>
      <c r="C226" s="92" t="s">
        <v>488</v>
      </c>
      <c r="D226" s="57" t="s">
        <v>152</v>
      </c>
      <c r="E226" s="371"/>
      <c r="F226" s="57" t="s">
        <v>347</v>
      </c>
      <c r="G226" s="57" t="s">
        <v>339</v>
      </c>
      <c r="H226" s="371"/>
      <c r="I226" s="412"/>
      <c r="J226" s="377"/>
      <c r="K226" s="377"/>
      <c r="L226" s="377"/>
      <c r="M226" s="377"/>
      <c r="N226" s="371"/>
      <c r="O226" s="377"/>
      <c r="P226" s="11"/>
      <c r="S226" s="11"/>
      <c r="T226" s="25"/>
    </row>
    <row r="227" spans="1:20" s="140" customFormat="1" ht="18" customHeight="1">
      <c r="A227" s="129">
        <v>109</v>
      </c>
      <c r="B227" s="144" t="s">
        <v>441</v>
      </c>
      <c r="C227" s="143" t="s">
        <v>438</v>
      </c>
      <c r="D227" s="129" t="s">
        <v>271</v>
      </c>
      <c r="E227" s="376" t="s">
        <v>442</v>
      </c>
      <c r="F227" s="129" t="s">
        <v>347</v>
      </c>
      <c r="G227" s="129" t="s">
        <v>339</v>
      </c>
      <c r="H227" s="376">
        <v>30</v>
      </c>
      <c r="I227" s="424">
        <f>H227*70/100</f>
        <v>21</v>
      </c>
      <c r="J227" s="376" t="s">
        <v>62</v>
      </c>
      <c r="K227" s="376"/>
      <c r="L227" s="414" t="s">
        <v>558</v>
      </c>
      <c r="M227" s="376" t="s">
        <v>585</v>
      </c>
      <c r="N227" s="414"/>
      <c r="O227" s="376"/>
      <c r="P227" s="139"/>
      <c r="S227" s="139"/>
      <c r="T227" s="141"/>
    </row>
    <row r="228" spans="1:20" s="140" customFormat="1" ht="18" customHeight="1">
      <c r="A228" s="129">
        <v>110</v>
      </c>
      <c r="B228" s="144" t="s">
        <v>266</v>
      </c>
      <c r="C228" s="143" t="s">
        <v>174</v>
      </c>
      <c r="D228" s="129" t="s">
        <v>271</v>
      </c>
      <c r="E228" s="376"/>
      <c r="F228" s="129" t="s">
        <v>347</v>
      </c>
      <c r="G228" s="129" t="s">
        <v>339</v>
      </c>
      <c r="H228" s="376"/>
      <c r="I228" s="424"/>
      <c r="J228" s="376"/>
      <c r="K228" s="376"/>
      <c r="L228" s="415"/>
      <c r="M228" s="376"/>
      <c r="N228" s="415"/>
      <c r="O228" s="376"/>
      <c r="P228" s="139"/>
      <c r="S228" s="139"/>
      <c r="T228" s="141"/>
    </row>
    <row r="229" spans="1:20" s="24" customFormat="1" ht="18" customHeight="1">
      <c r="A229" s="57">
        <v>111</v>
      </c>
      <c r="B229" s="93" t="s">
        <v>179</v>
      </c>
      <c r="C229" s="92" t="s">
        <v>206</v>
      </c>
      <c r="D229" s="57" t="s">
        <v>152</v>
      </c>
      <c r="E229" s="377" t="s">
        <v>442</v>
      </c>
      <c r="F229" s="57" t="s">
        <v>347</v>
      </c>
      <c r="G229" s="57" t="s">
        <v>339</v>
      </c>
      <c r="H229" s="377">
        <v>30</v>
      </c>
      <c r="I229" s="421">
        <v>21</v>
      </c>
      <c r="J229" s="377" t="s">
        <v>40</v>
      </c>
      <c r="K229" s="377"/>
      <c r="L229" s="377" t="s">
        <v>558</v>
      </c>
      <c r="M229" s="377" t="s">
        <v>585</v>
      </c>
      <c r="N229" s="369"/>
      <c r="O229" s="377"/>
      <c r="P229" s="11"/>
      <c r="S229" s="11"/>
      <c r="T229" s="25"/>
    </row>
    <row r="230" spans="1:20" s="24" customFormat="1" ht="18" customHeight="1">
      <c r="A230" s="57">
        <v>112</v>
      </c>
      <c r="B230" s="93" t="s">
        <v>487</v>
      </c>
      <c r="C230" s="92" t="s">
        <v>488</v>
      </c>
      <c r="D230" s="57" t="s">
        <v>152</v>
      </c>
      <c r="E230" s="377"/>
      <c r="F230" s="57" t="s">
        <v>347</v>
      </c>
      <c r="G230" s="57" t="s">
        <v>339</v>
      </c>
      <c r="H230" s="377"/>
      <c r="I230" s="421"/>
      <c r="J230" s="377"/>
      <c r="K230" s="377"/>
      <c r="L230" s="377"/>
      <c r="M230" s="377"/>
      <c r="N230" s="371"/>
      <c r="O230" s="377"/>
      <c r="P230" s="11"/>
      <c r="S230" s="11"/>
      <c r="T230" s="25"/>
    </row>
    <row r="231" spans="1:20" s="140" customFormat="1" ht="18" customHeight="1">
      <c r="A231" s="129">
        <v>113</v>
      </c>
      <c r="B231" s="144" t="s">
        <v>14</v>
      </c>
      <c r="C231" s="143" t="s">
        <v>72</v>
      </c>
      <c r="D231" s="129" t="s">
        <v>263</v>
      </c>
      <c r="E231" s="129" t="s">
        <v>396</v>
      </c>
      <c r="F231" s="129" t="s">
        <v>347</v>
      </c>
      <c r="G231" s="129" t="s">
        <v>339</v>
      </c>
      <c r="H231" s="129">
        <v>60</v>
      </c>
      <c r="I231" s="164">
        <f>H231*70/100</f>
        <v>42</v>
      </c>
      <c r="J231" s="129" t="s">
        <v>40</v>
      </c>
      <c r="K231" s="129"/>
      <c r="L231" s="129" t="s">
        <v>559</v>
      </c>
      <c r="M231" s="129" t="s">
        <v>583</v>
      </c>
      <c r="N231" s="129"/>
      <c r="O231" s="129"/>
      <c r="P231" s="139"/>
      <c r="S231" s="139"/>
      <c r="T231" s="141"/>
    </row>
    <row r="232" spans="1:20" s="24" customFormat="1" ht="18" customHeight="1">
      <c r="A232" s="57">
        <v>114</v>
      </c>
      <c r="B232" s="93" t="s">
        <v>16</v>
      </c>
      <c r="C232" s="92" t="s">
        <v>7</v>
      </c>
      <c r="D232" s="57" t="s">
        <v>152</v>
      </c>
      <c r="E232" s="57" t="s">
        <v>490</v>
      </c>
      <c r="F232" s="57" t="s">
        <v>347</v>
      </c>
      <c r="G232" s="57" t="s">
        <v>339</v>
      </c>
      <c r="H232" s="57">
        <v>30</v>
      </c>
      <c r="I232" s="58">
        <f>H232*70/100</f>
        <v>21</v>
      </c>
      <c r="J232" s="57" t="s">
        <v>40</v>
      </c>
      <c r="K232" s="57"/>
      <c r="L232" s="57" t="s">
        <v>558</v>
      </c>
      <c r="M232" s="57"/>
      <c r="N232" s="57"/>
      <c r="O232" s="57"/>
      <c r="P232" s="11"/>
      <c r="S232" s="11"/>
      <c r="T232" s="25"/>
    </row>
    <row r="233" spans="1:20" s="140" customFormat="1" ht="18" customHeight="1">
      <c r="A233" s="129">
        <v>115</v>
      </c>
      <c r="B233" s="135" t="s">
        <v>9</v>
      </c>
      <c r="C233" s="136" t="s">
        <v>48</v>
      </c>
      <c r="D233" s="129" t="s">
        <v>60</v>
      </c>
      <c r="E233" s="129" t="s">
        <v>50</v>
      </c>
      <c r="F233" s="129" t="s">
        <v>347</v>
      </c>
      <c r="G233" s="129" t="s">
        <v>339</v>
      </c>
      <c r="H233" s="129">
        <v>45</v>
      </c>
      <c r="I233" s="164">
        <f>H233*70/100</f>
        <v>31.5</v>
      </c>
      <c r="J233" s="129" t="s">
        <v>40</v>
      </c>
      <c r="K233" s="129"/>
      <c r="L233" s="129" t="s">
        <v>549</v>
      </c>
      <c r="M233" s="129" t="s">
        <v>586</v>
      </c>
      <c r="N233" s="129"/>
      <c r="O233" s="129"/>
      <c r="P233" s="139"/>
      <c r="S233" s="139"/>
      <c r="T233" s="141"/>
    </row>
    <row r="234" spans="1:20" s="24" customFormat="1" ht="18" customHeight="1">
      <c r="A234" s="57">
        <v>116</v>
      </c>
      <c r="B234" s="179" t="s">
        <v>637</v>
      </c>
      <c r="C234" s="91"/>
      <c r="D234" s="170" t="s">
        <v>616</v>
      </c>
      <c r="E234" s="170" t="s">
        <v>636</v>
      </c>
      <c r="F234" s="170" t="s">
        <v>347</v>
      </c>
      <c r="G234" s="170" t="s">
        <v>339</v>
      </c>
      <c r="H234" s="170">
        <v>60</v>
      </c>
      <c r="I234" s="174">
        <v>42</v>
      </c>
      <c r="J234" s="170" t="s">
        <v>40</v>
      </c>
      <c r="K234" s="57"/>
      <c r="L234" s="57" t="s">
        <v>697</v>
      </c>
      <c r="M234" s="57" t="s">
        <v>583</v>
      </c>
      <c r="N234" s="57"/>
      <c r="O234" s="57"/>
      <c r="P234" s="11"/>
      <c r="S234" s="11"/>
      <c r="T234" s="25"/>
    </row>
    <row r="235" spans="1:20" s="24" customFormat="1" ht="18" customHeight="1">
      <c r="A235" s="115" t="s">
        <v>526</v>
      </c>
      <c r="B235" s="116" t="s">
        <v>527</v>
      </c>
      <c r="C235" s="91"/>
      <c r="D235" s="57"/>
      <c r="E235" s="57"/>
      <c r="F235" s="57"/>
      <c r="G235" s="57"/>
      <c r="H235" s="57"/>
      <c r="I235" s="58"/>
      <c r="J235" s="57"/>
      <c r="K235" s="57"/>
      <c r="L235" s="57"/>
      <c r="M235" s="57"/>
      <c r="N235" s="57"/>
      <c r="O235" s="57"/>
      <c r="P235" s="11"/>
      <c r="S235" s="11"/>
      <c r="T235" s="25"/>
    </row>
    <row r="236" spans="1:20" s="140" customFormat="1" ht="18" customHeight="1">
      <c r="A236" s="57">
        <v>1</v>
      </c>
      <c r="B236" s="144" t="s">
        <v>379</v>
      </c>
      <c r="C236" s="143" t="s">
        <v>10</v>
      </c>
      <c r="D236" s="129" t="s">
        <v>368</v>
      </c>
      <c r="E236" s="129" t="s">
        <v>116</v>
      </c>
      <c r="F236" s="129" t="s">
        <v>351</v>
      </c>
      <c r="G236" s="129" t="s">
        <v>347</v>
      </c>
      <c r="H236" s="129">
        <v>45</v>
      </c>
      <c r="I236" s="164">
        <f aca="true" t="shared" si="0" ref="I236:I243">H236*70/100</f>
        <v>31.5</v>
      </c>
      <c r="J236" s="129" t="s">
        <v>62</v>
      </c>
      <c r="K236" s="129"/>
      <c r="L236" s="129" t="s">
        <v>537</v>
      </c>
      <c r="M236" s="129" t="s">
        <v>671</v>
      </c>
      <c r="N236" s="129"/>
      <c r="O236" s="129"/>
      <c r="P236" s="139"/>
      <c r="S236" s="139"/>
      <c r="T236" s="141"/>
    </row>
    <row r="237" spans="1:20" s="24" customFormat="1" ht="18" customHeight="1">
      <c r="A237" s="57">
        <v>2</v>
      </c>
      <c r="B237" s="93" t="s">
        <v>453</v>
      </c>
      <c r="C237" s="92" t="s">
        <v>17</v>
      </c>
      <c r="D237" s="57" t="s">
        <v>112</v>
      </c>
      <c r="E237" s="377" t="s">
        <v>116</v>
      </c>
      <c r="F237" s="57" t="s">
        <v>351</v>
      </c>
      <c r="G237" s="57" t="s">
        <v>347</v>
      </c>
      <c r="H237" s="377">
        <v>45</v>
      </c>
      <c r="I237" s="421">
        <v>31.5</v>
      </c>
      <c r="J237" s="377" t="s">
        <v>40</v>
      </c>
      <c r="K237" s="377"/>
      <c r="L237" s="377" t="s">
        <v>563</v>
      </c>
      <c r="M237" s="377" t="s">
        <v>671</v>
      </c>
      <c r="N237" s="369"/>
      <c r="O237" s="377"/>
      <c r="P237" s="11"/>
      <c r="S237" s="11"/>
      <c r="T237" s="25"/>
    </row>
    <row r="238" spans="1:20" s="24" customFormat="1" ht="18" customHeight="1">
      <c r="A238" s="57">
        <v>3</v>
      </c>
      <c r="B238" s="93" t="s">
        <v>113</v>
      </c>
      <c r="C238" s="92" t="s">
        <v>114</v>
      </c>
      <c r="D238" s="57" t="s">
        <v>112</v>
      </c>
      <c r="E238" s="377"/>
      <c r="F238" s="57" t="s">
        <v>351</v>
      </c>
      <c r="G238" s="57" t="s">
        <v>347</v>
      </c>
      <c r="H238" s="377"/>
      <c r="I238" s="421"/>
      <c r="J238" s="377"/>
      <c r="K238" s="377"/>
      <c r="L238" s="377"/>
      <c r="M238" s="377"/>
      <c r="N238" s="371"/>
      <c r="O238" s="377"/>
      <c r="P238" s="11"/>
      <c r="S238" s="11"/>
      <c r="T238" s="25"/>
    </row>
    <row r="239" spans="1:20" s="140" customFormat="1" ht="18" customHeight="1">
      <c r="A239" s="57">
        <v>4</v>
      </c>
      <c r="B239" s="144" t="s">
        <v>379</v>
      </c>
      <c r="C239" s="143" t="s">
        <v>10</v>
      </c>
      <c r="D239" s="129" t="s">
        <v>368</v>
      </c>
      <c r="E239" s="129" t="s">
        <v>381</v>
      </c>
      <c r="F239" s="129" t="s">
        <v>351</v>
      </c>
      <c r="G239" s="129" t="s">
        <v>347</v>
      </c>
      <c r="H239" s="129">
        <v>30</v>
      </c>
      <c r="I239" s="164">
        <f t="shared" si="0"/>
        <v>21</v>
      </c>
      <c r="J239" s="129" t="s">
        <v>62</v>
      </c>
      <c r="K239" s="129"/>
      <c r="L239" s="129" t="s">
        <v>539</v>
      </c>
      <c r="M239" s="129" t="s">
        <v>670</v>
      </c>
      <c r="N239" s="129"/>
      <c r="O239" s="129"/>
      <c r="P239" s="139"/>
      <c r="S239" s="139"/>
      <c r="T239" s="141"/>
    </row>
    <row r="240" spans="1:20" s="24" customFormat="1" ht="18" customHeight="1">
      <c r="A240" s="57">
        <v>5</v>
      </c>
      <c r="B240" s="93" t="s">
        <v>379</v>
      </c>
      <c r="C240" s="92" t="s">
        <v>10</v>
      </c>
      <c r="D240" s="57" t="s">
        <v>368</v>
      </c>
      <c r="E240" s="57" t="s">
        <v>372</v>
      </c>
      <c r="F240" s="57" t="s">
        <v>351</v>
      </c>
      <c r="G240" s="57" t="s">
        <v>347</v>
      </c>
      <c r="H240" s="57">
        <v>60</v>
      </c>
      <c r="I240" s="58">
        <f t="shared" si="0"/>
        <v>42</v>
      </c>
      <c r="J240" s="57" t="s">
        <v>62</v>
      </c>
      <c r="K240" s="57"/>
      <c r="L240" s="57" t="s">
        <v>540</v>
      </c>
      <c r="M240" s="57" t="s">
        <v>669</v>
      </c>
      <c r="N240" s="57"/>
      <c r="O240" s="57"/>
      <c r="P240" s="11"/>
      <c r="S240" s="11"/>
      <c r="T240" s="25"/>
    </row>
    <row r="241" spans="1:20" s="140" customFormat="1" ht="18" customHeight="1">
      <c r="A241" s="57">
        <v>6</v>
      </c>
      <c r="B241" s="144" t="s">
        <v>371</v>
      </c>
      <c r="C241" s="143" t="s">
        <v>20</v>
      </c>
      <c r="D241" s="129" t="s">
        <v>112</v>
      </c>
      <c r="E241" s="414" t="s">
        <v>372</v>
      </c>
      <c r="F241" s="129" t="s">
        <v>351</v>
      </c>
      <c r="G241" s="129" t="s">
        <v>347</v>
      </c>
      <c r="H241" s="376">
        <v>60</v>
      </c>
      <c r="I241" s="424">
        <f t="shared" si="0"/>
        <v>42</v>
      </c>
      <c r="J241" s="376" t="s">
        <v>40</v>
      </c>
      <c r="K241" s="376"/>
      <c r="L241" s="377" t="s">
        <v>541</v>
      </c>
      <c r="M241" s="376" t="s">
        <v>669</v>
      </c>
      <c r="N241" s="414"/>
      <c r="O241" s="414"/>
      <c r="P241" s="139"/>
      <c r="S241" s="139"/>
      <c r="T241" s="141"/>
    </row>
    <row r="242" spans="1:20" s="140" customFormat="1" ht="18" customHeight="1">
      <c r="A242" s="57">
        <v>7</v>
      </c>
      <c r="B242" s="167" t="s">
        <v>165</v>
      </c>
      <c r="C242" s="168" t="s">
        <v>664</v>
      </c>
      <c r="D242" s="129" t="s">
        <v>112</v>
      </c>
      <c r="E242" s="415"/>
      <c r="F242" s="137" t="s">
        <v>351</v>
      </c>
      <c r="G242" s="137" t="s">
        <v>347</v>
      </c>
      <c r="H242" s="376"/>
      <c r="I242" s="424"/>
      <c r="J242" s="376"/>
      <c r="K242" s="376"/>
      <c r="L242" s="377"/>
      <c r="M242" s="376"/>
      <c r="N242" s="415"/>
      <c r="O242" s="415"/>
      <c r="P242" s="139"/>
      <c r="S242" s="139"/>
      <c r="T242" s="141"/>
    </row>
    <row r="243" spans="1:20" s="24" customFormat="1" ht="18" customHeight="1">
      <c r="A243" s="57">
        <v>8</v>
      </c>
      <c r="B243" s="94" t="s">
        <v>468</v>
      </c>
      <c r="C243" s="95" t="s">
        <v>8</v>
      </c>
      <c r="D243" s="57" t="s">
        <v>213</v>
      </c>
      <c r="E243" s="57" t="s">
        <v>469</v>
      </c>
      <c r="F243" s="57" t="s">
        <v>351</v>
      </c>
      <c r="G243" s="57" t="s">
        <v>347</v>
      </c>
      <c r="H243" s="57">
        <v>30</v>
      </c>
      <c r="I243" s="58">
        <f t="shared" si="0"/>
        <v>21</v>
      </c>
      <c r="J243" s="57" t="s">
        <v>40</v>
      </c>
      <c r="K243" s="57"/>
      <c r="L243" s="57" t="s">
        <v>538</v>
      </c>
      <c r="M243" s="57" t="s">
        <v>667</v>
      </c>
      <c r="N243" s="57"/>
      <c r="O243" s="57"/>
      <c r="P243" s="11"/>
      <c r="S243" s="11"/>
      <c r="T243" s="25"/>
    </row>
    <row r="244" spans="1:20" s="140" customFormat="1" ht="18" customHeight="1">
      <c r="A244" s="129">
        <v>9</v>
      </c>
      <c r="B244" s="176" t="s">
        <v>641</v>
      </c>
      <c r="C244" s="146"/>
      <c r="D244" s="129" t="s">
        <v>638</v>
      </c>
      <c r="E244" s="129" t="s">
        <v>116</v>
      </c>
      <c r="F244" s="129" t="s">
        <v>351</v>
      </c>
      <c r="G244" s="129" t="s">
        <v>347</v>
      </c>
      <c r="H244" s="129">
        <v>30</v>
      </c>
      <c r="I244" s="175">
        <v>21</v>
      </c>
      <c r="J244" s="129" t="s">
        <v>40</v>
      </c>
      <c r="K244" s="129"/>
      <c r="L244" s="129" t="s">
        <v>538</v>
      </c>
      <c r="M244" s="129" t="s">
        <v>671</v>
      </c>
      <c r="N244" s="129"/>
      <c r="O244" s="129"/>
      <c r="P244" s="139"/>
      <c r="S244" s="139"/>
      <c r="T244" s="141"/>
    </row>
    <row r="245" spans="1:20" s="24" customFormat="1" ht="18" customHeight="1">
      <c r="A245" s="57">
        <v>10</v>
      </c>
      <c r="B245" s="179" t="s">
        <v>642</v>
      </c>
      <c r="C245" s="95"/>
      <c r="D245" s="170" t="s">
        <v>639</v>
      </c>
      <c r="E245" s="419" t="s">
        <v>640</v>
      </c>
      <c r="F245" s="170" t="s">
        <v>351</v>
      </c>
      <c r="G245" s="170" t="s">
        <v>347</v>
      </c>
      <c r="H245" s="419">
        <v>45</v>
      </c>
      <c r="I245" s="420">
        <v>31.5</v>
      </c>
      <c r="J245" s="419" t="s">
        <v>40</v>
      </c>
      <c r="K245" s="377"/>
      <c r="L245" s="377" t="s">
        <v>560</v>
      </c>
      <c r="M245" s="377" t="s">
        <v>671</v>
      </c>
      <c r="N245" s="369"/>
      <c r="O245" s="369"/>
      <c r="P245" s="11"/>
      <c r="S245" s="11"/>
      <c r="T245" s="25"/>
    </row>
    <row r="246" spans="1:20" s="24" customFormat="1" ht="18" customHeight="1">
      <c r="A246" s="57">
        <v>11</v>
      </c>
      <c r="B246" s="179" t="s">
        <v>643</v>
      </c>
      <c r="C246" s="95"/>
      <c r="D246" s="170" t="s">
        <v>639</v>
      </c>
      <c r="E246" s="419"/>
      <c r="F246" s="170" t="s">
        <v>351</v>
      </c>
      <c r="G246" s="170" t="s">
        <v>347</v>
      </c>
      <c r="H246" s="419"/>
      <c r="I246" s="420"/>
      <c r="J246" s="419"/>
      <c r="K246" s="377"/>
      <c r="L246" s="377"/>
      <c r="M246" s="377"/>
      <c r="N246" s="409"/>
      <c r="O246" s="409"/>
      <c r="P246" s="11"/>
      <c r="S246" s="11"/>
      <c r="T246" s="25"/>
    </row>
    <row r="247" spans="1:20" s="24" customFormat="1" ht="18" customHeight="1">
      <c r="A247" s="57">
        <v>12</v>
      </c>
      <c r="B247" s="179" t="s">
        <v>644</v>
      </c>
      <c r="C247" s="95"/>
      <c r="D247" s="170" t="s">
        <v>639</v>
      </c>
      <c r="E247" s="419"/>
      <c r="F247" s="170" t="s">
        <v>351</v>
      </c>
      <c r="G247" s="170" t="s">
        <v>347</v>
      </c>
      <c r="H247" s="419"/>
      <c r="I247" s="420"/>
      <c r="J247" s="419"/>
      <c r="K247" s="377"/>
      <c r="L247" s="377"/>
      <c r="M247" s="377"/>
      <c r="N247" s="371"/>
      <c r="O247" s="371"/>
      <c r="P247" s="11"/>
      <c r="S247" s="11"/>
      <c r="T247" s="25"/>
    </row>
    <row r="248" spans="1:20" s="140" customFormat="1" ht="18" customHeight="1">
      <c r="A248" s="129">
        <v>13</v>
      </c>
      <c r="B248" s="178" t="s">
        <v>645</v>
      </c>
      <c r="C248" s="146"/>
      <c r="D248" s="171" t="s">
        <v>639</v>
      </c>
      <c r="E248" s="422" t="s">
        <v>469</v>
      </c>
      <c r="F248" s="171" t="s">
        <v>351</v>
      </c>
      <c r="G248" s="171" t="s">
        <v>347</v>
      </c>
      <c r="H248" s="422">
        <v>30</v>
      </c>
      <c r="I248" s="423">
        <v>21</v>
      </c>
      <c r="J248" s="422" t="s">
        <v>40</v>
      </c>
      <c r="K248" s="376"/>
      <c r="L248" s="376" t="s">
        <v>672</v>
      </c>
      <c r="M248" s="376" t="s">
        <v>671</v>
      </c>
      <c r="N248" s="414"/>
      <c r="O248" s="376"/>
      <c r="P248" s="139"/>
      <c r="S248" s="139"/>
      <c r="T248" s="141"/>
    </row>
    <row r="249" spans="1:20" s="140" customFormat="1" ht="18" customHeight="1">
      <c r="A249" s="129">
        <v>14</v>
      </c>
      <c r="B249" s="178" t="s">
        <v>646</v>
      </c>
      <c r="C249" s="146"/>
      <c r="D249" s="171" t="s">
        <v>639</v>
      </c>
      <c r="E249" s="422"/>
      <c r="F249" s="171" t="s">
        <v>351</v>
      </c>
      <c r="G249" s="171" t="s">
        <v>347</v>
      </c>
      <c r="H249" s="422"/>
      <c r="I249" s="423"/>
      <c r="J249" s="422"/>
      <c r="K249" s="376"/>
      <c r="L249" s="376"/>
      <c r="M249" s="376"/>
      <c r="N249" s="415"/>
      <c r="O249" s="376"/>
      <c r="P249" s="139"/>
      <c r="S249" s="139"/>
      <c r="T249" s="141"/>
    </row>
    <row r="250" spans="1:20" s="24" customFormat="1" ht="18" customHeight="1">
      <c r="A250" s="57">
        <v>15</v>
      </c>
      <c r="B250" s="93" t="s">
        <v>419</v>
      </c>
      <c r="C250" s="92" t="s">
        <v>420</v>
      </c>
      <c r="D250" s="57" t="s">
        <v>368</v>
      </c>
      <c r="E250" s="377" t="s">
        <v>67</v>
      </c>
      <c r="F250" s="57" t="s">
        <v>351</v>
      </c>
      <c r="G250" s="57" t="s">
        <v>342</v>
      </c>
      <c r="H250" s="377">
        <v>60</v>
      </c>
      <c r="I250" s="421">
        <v>42</v>
      </c>
      <c r="J250" s="377" t="s">
        <v>62</v>
      </c>
      <c r="K250" s="377"/>
      <c r="L250" s="377" t="s">
        <v>541</v>
      </c>
      <c r="M250" s="377" t="s">
        <v>674</v>
      </c>
      <c r="N250" s="369"/>
      <c r="O250" s="377"/>
      <c r="P250" s="11"/>
      <c r="S250" s="11"/>
      <c r="T250" s="25"/>
    </row>
    <row r="251" spans="1:20" s="24" customFormat="1" ht="18" customHeight="1">
      <c r="A251" s="57">
        <v>16</v>
      </c>
      <c r="B251" s="93" t="s">
        <v>142</v>
      </c>
      <c r="C251" s="92" t="s">
        <v>428</v>
      </c>
      <c r="D251" s="57" t="s">
        <v>368</v>
      </c>
      <c r="E251" s="377"/>
      <c r="F251" s="57" t="s">
        <v>351</v>
      </c>
      <c r="G251" s="57" t="s">
        <v>342</v>
      </c>
      <c r="H251" s="377"/>
      <c r="I251" s="421"/>
      <c r="J251" s="377"/>
      <c r="K251" s="377"/>
      <c r="L251" s="377"/>
      <c r="M251" s="377"/>
      <c r="N251" s="409"/>
      <c r="O251" s="377"/>
      <c r="P251" s="11"/>
      <c r="S251" s="11"/>
      <c r="T251" s="25"/>
    </row>
    <row r="252" spans="1:20" s="24" customFormat="1" ht="18" customHeight="1">
      <c r="A252" s="57">
        <v>17</v>
      </c>
      <c r="B252" s="93" t="s">
        <v>500</v>
      </c>
      <c r="C252" s="92" t="s">
        <v>12</v>
      </c>
      <c r="D252" s="57" t="s">
        <v>368</v>
      </c>
      <c r="E252" s="377"/>
      <c r="F252" s="57" t="s">
        <v>351</v>
      </c>
      <c r="G252" s="57" t="s">
        <v>342</v>
      </c>
      <c r="H252" s="377"/>
      <c r="I252" s="421"/>
      <c r="J252" s="377"/>
      <c r="K252" s="377"/>
      <c r="L252" s="377"/>
      <c r="M252" s="377"/>
      <c r="N252" s="409"/>
      <c r="O252" s="377"/>
      <c r="P252" s="11"/>
      <c r="S252" s="11"/>
      <c r="T252" s="25"/>
    </row>
    <row r="253" spans="1:20" s="24" customFormat="1" ht="18" customHeight="1">
      <c r="A253" s="57">
        <v>18</v>
      </c>
      <c r="B253" s="93" t="s">
        <v>140</v>
      </c>
      <c r="C253" s="92" t="s">
        <v>15</v>
      </c>
      <c r="D253" s="57" t="s">
        <v>368</v>
      </c>
      <c r="E253" s="377"/>
      <c r="F253" s="57" t="s">
        <v>351</v>
      </c>
      <c r="G253" s="57" t="s">
        <v>342</v>
      </c>
      <c r="H253" s="377"/>
      <c r="I253" s="421"/>
      <c r="J253" s="377"/>
      <c r="K253" s="377"/>
      <c r="L253" s="377"/>
      <c r="M253" s="377"/>
      <c r="N253" s="409"/>
      <c r="O253" s="377"/>
      <c r="P253" s="11"/>
      <c r="S253" s="11"/>
      <c r="T253" s="25"/>
    </row>
    <row r="254" spans="1:20" s="24" customFormat="1" ht="18" customHeight="1">
      <c r="A254" s="57">
        <v>19</v>
      </c>
      <c r="B254" s="93" t="s">
        <v>165</v>
      </c>
      <c r="C254" s="91" t="s">
        <v>194</v>
      </c>
      <c r="D254" s="57" t="s">
        <v>368</v>
      </c>
      <c r="E254" s="377"/>
      <c r="F254" s="57" t="s">
        <v>351</v>
      </c>
      <c r="G254" s="57" t="s">
        <v>342</v>
      </c>
      <c r="H254" s="377"/>
      <c r="I254" s="421"/>
      <c r="J254" s="377"/>
      <c r="K254" s="377"/>
      <c r="L254" s="377"/>
      <c r="M254" s="377"/>
      <c r="N254" s="371"/>
      <c r="O254" s="377"/>
      <c r="P254" s="11"/>
      <c r="S254" s="11"/>
      <c r="T254" s="25"/>
    </row>
    <row r="255" spans="1:20" s="140" customFormat="1" ht="18" customHeight="1">
      <c r="A255" s="129">
        <v>20</v>
      </c>
      <c r="B255" s="145" t="s">
        <v>140</v>
      </c>
      <c r="C255" s="146" t="s">
        <v>160</v>
      </c>
      <c r="D255" s="129" t="s">
        <v>384</v>
      </c>
      <c r="E255" s="129" t="s">
        <v>67</v>
      </c>
      <c r="F255" s="129" t="s">
        <v>351</v>
      </c>
      <c r="G255" s="129" t="s">
        <v>342</v>
      </c>
      <c r="H255" s="129">
        <v>60</v>
      </c>
      <c r="I255" s="164">
        <v>42</v>
      </c>
      <c r="J255" s="129" t="s">
        <v>62</v>
      </c>
      <c r="K255" s="129"/>
      <c r="L255" s="129" t="s">
        <v>541</v>
      </c>
      <c r="M255" s="129" t="s">
        <v>674</v>
      </c>
      <c r="N255" s="129"/>
      <c r="O255" s="129"/>
      <c r="P255" s="139"/>
      <c r="S255" s="139"/>
      <c r="T255" s="141"/>
    </row>
    <row r="256" spans="1:20" s="24" customFormat="1" ht="18" customHeight="1">
      <c r="A256" s="57">
        <v>21</v>
      </c>
      <c r="B256" s="93" t="s">
        <v>369</v>
      </c>
      <c r="C256" s="91" t="s">
        <v>370</v>
      </c>
      <c r="D256" s="57" t="s">
        <v>112</v>
      </c>
      <c r="E256" s="377" t="s">
        <v>67</v>
      </c>
      <c r="F256" s="57" t="s">
        <v>351</v>
      </c>
      <c r="G256" s="57" t="s">
        <v>342</v>
      </c>
      <c r="H256" s="377">
        <v>60</v>
      </c>
      <c r="I256" s="421">
        <v>42</v>
      </c>
      <c r="J256" s="377" t="s">
        <v>40</v>
      </c>
      <c r="K256" s="377"/>
      <c r="L256" s="377" t="s">
        <v>541</v>
      </c>
      <c r="M256" s="377" t="s">
        <v>681</v>
      </c>
      <c r="N256" s="369"/>
      <c r="O256" s="377"/>
      <c r="P256" s="11"/>
      <c r="S256" s="11"/>
      <c r="T256" s="25"/>
    </row>
    <row r="257" spans="1:20" s="24" customFormat="1" ht="18" customHeight="1">
      <c r="A257" s="57">
        <v>22</v>
      </c>
      <c r="B257" s="93" t="s">
        <v>399</v>
      </c>
      <c r="C257" s="92" t="s">
        <v>400</v>
      </c>
      <c r="D257" s="57" t="s">
        <v>112</v>
      </c>
      <c r="E257" s="377"/>
      <c r="F257" s="57" t="s">
        <v>351</v>
      </c>
      <c r="G257" s="57" t="s">
        <v>342</v>
      </c>
      <c r="H257" s="377"/>
      <c r="I257" s="421"/>
      <c r="J257" s="377"/>
      <c r="K257" s="377"/>
      <c r="L257" s="377"/>
      <c r="M257" s="377"/>
      <c r="N257" s="409"/>
      <c r="O257" s="377"/>
      <c r="P257" s="11"/>
      <c r="S257" s="11"/>
      <c r="T257" s="25"/>
    </row>
    <row r="258" spans="1:20" s="24" customFormat="1" ht="18" customHeight="1">
      <c r="A258" s="57">
        <v>23</v>
      </c>
      <c r="B258" s="93" t="s">
        <v>436</v>
      </c>
      <c r="C258" s="91" t="s">
        <v>217</v>
      </c>
      <c r="D258" s="57" t="s">
        <v>112</v>
      </c>
      <c r="E258" s="377"/>
      <c r="F258" s="57" t="s">
        <v>351</v>
      </c>
      <c r="G258" s="57" t="s">
        <v>342</v>
      </c>
      <c r="H258" s="377"/>
      <c r="I258" s="421"/>
      <c r="J258" s="377"/>
      <c r="K258" s="377"/>
      <c r="L258" s="377"/>
      <c r="M258" s="377"/>
      <c r="N258" s="409"/>
      <c r="O258" s="377"/>
      <c r="P258" s="11"/>
      <c r="S258" s="11"/>
      <c r="T258" s="25"/>
    </row>
    <row r="259" spans="1:20" s="24" customFormat="1" ht="18" customHeight="1">
      <c r="A259" s="57">
        <v>24</v>
      </c>
      <c r="B259" s="93" t="s">
        <v>453</v>
      </c>
      <c r="C259" s="92" t="s">
        <v>17</v>
      </c>
      <c r="D259" s="57" t="s">
        <v>112</v>
      </c>
      <c r="E259" s="377"/>
      <c r="F259" s="57" t="s">
        <v>351</v>
      </c>
      <c r="G259" s="57" t="s">
        <v>342</v>
      </c>
      <c r="H259" s="377"/>
      <c r="I259" s="421"/>
      <c r="J259" s="377"/>
      <c r="K259" s="377"/>
      <c r="L259" s="377"/>
      <c r="M259" s="377"/>
      <c r="N259" s="409"/>
      <c r="O259" s="377"/>
      <c r="P259" s="11"/>
      <c r="S259" s="11"/>
      <c r="T259" s="25"/>
    </row>
    <row r="260" spans="1:20" s="24" customFormat="1" ht="18" customHeight="1">
      <c r="A260" s="57">
        <v>25</v>
      </c>
      <c r="B260" s="3" t="s">
        <v>165</v>
      </c>
      <c r="C260" s="4" t="s">
        <v>30</v>
      </c>
      <c r="D260" s="57" t="s">
        <v>112</v>
      </c>
      <c r="E260" s="377"/>
      <c r="F260" s="2" t="s">
        <v>351</v>
      </c>
      <c r="G260" s="2" t="s">
        <v>342</v>
      </c>
      <c r="H260" s="377"/>
      <c r="I260" s="421"/>
      <c r="J260" s="377"/>
      <c r="K260" s="377"/>
      <c r="L260" s="377"/>
      <c r="M260" s="377"/>
      <c r="N260" s="371"/>
      <c r="O260" s="377"/>
      <c r="P260" s="11"/>
      <c r="S260" s="11"/>
      <c r="T260" s="25"/>
    </row>
    <row r="261" spans="1:20" s="140" customFormat="1" ht="18" customHeight="1">
      <c r="A261" s="129">
        <v>26</v>
      </c>
      <c r="B261" s="144" t="s">
        <v>376</v>
      </c>
      <c r="C261" s="143" t="s">
        <v>377</v>
      </c>
      <c r="D261" s="129" t="s">
        <v>368</v>
      </c>
      <c r="E261" s="376" t="s">
        <v>288</v>
      </c>
      <c r="F261" s="129" t="s">
        <v>351</v>
      </c>
      <c r="G261" s="129" t="s">
        <v>342</v>
      </c>
      <c r="H261" s="376">
        <v>90</v>
      </c>
      <c r="I261" s="424">
        <v>63</v>
      </c>
      <c r="J261" s="376" t="s">
        <v>62</v>
      </c>
      <c r="K261" s="376"/>
      <c r="L261" s="376" t="s">
        <v>542</v>
      </c>
      <c r="M261" s="376" t="s">
        <v>682</v>
      </c>
      <c r="N261" s="414"/>
      <c r="O261" s="376"/>
      <c r="P261" s="139"/>
      <c r="S261" s="139"/>
      <c r="T261" s="141"/>
    </row>
    <row r="262" spans="1:20" s="140" customFormat="1" ht="18" customHeight="1">
      <c r="A262" s="129">
        <v>27</v>
      </c>
      <c r="B262" s="144" t="s">
        <v>379</v>
      </c>
      <c r="C262" s="143" t="s">
        <v>10</v>
      </c>
      <c r="D262" s="129" t="s">
        <v>368</v>
      </c>
      <c r="E262" s="376"/>
      <c r="F262" s="129" t="s">
        <v>351</v>
      </c>
      <c r="G262" s="129" t="s">
        <v>342</v>
      </c>
      <c r="H262" s="376"/>
      <c r="I262" s="424"/>
      <c r="J262" s="376"/>
      <c r="K262" s="376"/>
      <c r="L262" s="376"/>
      <c r="M262" s="376"/>
      <c r="N262" s="415"/>
      <c r="O262" s="376"/>
      <c r="P262" s="139"/>
      <c r="S262" s="139"/>
      <c r="T262" s="141"/>
    </row>
    <row r="263" spans="1:20" s="24" customFormat="1" ht="18" customHeight="1">
      <c r="A263" s="57">
        <v>28</v>
      </c>
      <c r="B263" s="93" t="s">
        <v>65</v>
      </c>
      <c r="C263" s="92" t="s">
        <v>404</v>
      </c>
      <c r="D263" s="57" t="s">
        <v>112</v>
      </c>
      <c r="E263" s="369" t="s">
        <v>288</v>
      </c>
      <c r="F263" s="57" t="s">
        <v>351</v>
      </c>
      <c r="G263" s="57" t="s">
        <v>342</v>
      </c>
      <c r="H263" s="369">
        <v>90</v>
      </c>
      <c r="I263" s="410">
        <v>63</v>
      </c>
      <c r="J263" s="369" t="s">
        <v>40</v>
      </c>
      <c r="K263" s="369"/>
      <c r="L263" s="369" t="s">
        <v>564</v>
      </c>
      <c r="M263" s="369" t="s">
        <v>676</v>
      </c>
      <c r="N263" s="369"/>
      <c r="O263" s="369"/>
      <c r="P263" s="11"/>
      <c r="S263" s="11"/>
      <c r="T263" s="25"/>
    </row>
    <row r="264" spans="1:20" s="24" customFormat="1" ht="18" customHeight="1">
      <c r="A264" s="57">
        <v>29</v>
      </c>
      <c r="B264" s="93" t="s">
        <v>453</v>
      </c>
      <c r="C264" s="92" t="s">
        <v>17</v>
      </c>
      <c r="D264" s="57" t="s">
        <v>112</v>
      </c>
      <c r="E264" s="409"/>
      <c r="F264" s="57" t="s">
        <v>351</v>
      </c>
      <c r="G264" s="57" t="s">
        <v>342</v>
      </c>
      <c r="H264" s="409"/>
      <c r="I264" s="411"/>
      <c r="J264" s="409"/>
      <c r="K264" s="409"/>
      <c r="L264" s="409"/>
      <c r="M264" s="409"/>
      <c r="N264" s="409"/>
      <c r="O264" s="409"/>
      <c r="P264" s="11"/>
      <c r="S264" s="11"/>
      <c r="T264" s="25"/>
    </row>
    <row r="265" spans="1:20" s="24" customFormat="1" ht="18" customHeight="1">
      <c r="A265" s="57">
        <v>30</v>
      </c>
      <c r="B265" s="93" t="s">
        <v>702</v>
      </c>
      <c r="C265" s="92" t="s">
        <v>20</v>
      </c>
      <c r="D265" s="57" t="s">
        <v>112</v>
      </c>
      <c r="E265" s="371"/>
      <c r="F265" s="57"/>
      <c r="G265" s="57"/>
      <c r="H265" s="371"/>
      <c r="I265" s="412"/>
      <c r="J265" s="371"/>
      <c r="K265" s="371"/>
      <c r="L265" s="371"/>
      <c r="M265" s="371"/>
      <c r="N265" s="371"/>
      <c r="O265" s="371"/>
      <c r="P265" s="11"/>
      <c r="S265" s="11"/>
      <c r="T265" s="25"/>
    </row>
    <row r="266" spans="1:20" s="140" customFormat="1" ht="18" customHeight="1">
      <c r="A266" s="129">
        <v>31</v>
      </c>
      <c r="B266" s="144" t="s">
        <v>367</v>
      </c>
      <c r="C266" s="136" t="s">
        <v>291</v>
      </c>
      <c r="D266" s="129" t="s">
        <v>368</v>
      </c>
      <c r="E266" s="376" t="s">
        <v>45</v>
      </c>
      <c r="F266" s="129" t="s">
        <v>351</v>
      </c>
      <c r="G266" s="129" t="s">
        <v>342</v>
      </c>
      <c r="H266" s="376">
        <v>45</v>
      </c>
      <c r="I266" s="424">
        <v>31.5</v>
      </c>
      <c r="J266" s="376" t="s">
        <v>62</v>
      </c>
      <c r="K266" s="376"/>
      <c r="L266" s="376" t="s">
        <v>537</v>
      </c>
      <c r="M266" s="376" t="s">
        <v>678</v>
      </c>
      <c r="N266" s="414"/>
      <c r="O266" s="376"/>
      <c r="P266" s="139"/>
      <c r="S266" s="139"/>
      <c r="T266" s="141"/>
    </row>
    <row r="267" spans="1:20" s="140" customFormat="1" ht="18" customHeight="1">
      <c r="A267" s="129">
        <v>32</v>
      </c>
      <c r="B267" s="144" t="s">
        <v>168</v>
      </c>
      <c r="C267" s="143" t="s">
        <v>23</v>
      </c>
      <c r="D267" s="129" t="s">
        <v>368</v>
      </c>
      <c r="E267" s="376"/>
      <c r="F267" s="129" t="s">
        <v>351</v>
      </c>
      <c r="G267" s="129" t="s">
        <v>342</v>
      </c>
      <c r="H267" s="376"/>
      <c r="I267" s="424"/>
      <c r="J267" s="376"/>
      <c r="K267" s="376"/>
      <c r="L267" s="376"/>
      <c r="M267" s="376"/>
      <c r="N267" s="416"/>
      <c r="O267" s="376"/>
      <c r="P267" s="139"/>
      <c r="S267" s="139"/>
      <c r="T267" s="141"/>
    </row>
    <row r="268" spans="1:20" s="140" customFormat="1" ht="18" customHeight="1">
      <c r="A268" s="129">
        <v>33</v>
      </c>
      <c r="B268" s="144" t="s">
        <v>58</v>
      </c>
      <c r="C268" s="143" t="s">
        <v>17</v>
      </c>
      <c r="D268" s="129" t="s">
        <v>368</v>
      </c>
      <c r="E268" s="376"/>
      <c r="F268" s="129" t="s">
        <v>351</v>
      </c>
      <c r="G268" s="129" t="s">
        <v>342</v>
      </c>
      <c r="H268" s="376"/>
      <c r="I268" s="424"/>
      <c r="J268" s="376"/>
      <c r="K268" s="376"/>
      <c r="L268" s="376"/>
      <c r="M268" s="376"/>
      <c r="N268" s="416"/>
      <c r="O268" s="376"/>
      <c r="P268" s="139"/>
      <c r="S268" s="139"/>
      <c r="T268" s="141"/>
    </row>
    <row r="269" spans="1:20" s="140" customFormat="1" ht="18" customHeight="1">
      <c r="A269" s="129">
        <v>34</v>
      </c>
      <c r="B269" s="144" t="s">
        <v>140</v>
      </c>
      <c r="C269" s="143" t="s">
        <v>174</v>
      </c>
      <c r="D269" s="129" t="s">
        <v>368</v>
      </c>
      <c r="E269" s="376"/>
      <c r="F269" s="129" t="s">
        <v>351</v>
      </c>
      <c r="G269" s="129" t="s">
        <v>342</v>
      </c>
      <c r="H269" s="376"/>
      <c r="I269" s="424"/>
      <c r="J269" s="376"/>
      <c r="K269" s="376"/>
      <c r="L269" s="376"/>
      <c r="M269" s="376"/>
      <c r="N269" s="415"/>
      <c r="O269" s="376"/>
      <c r="P269" s="139"/>
      <c r="S269" s="139"/>
      <c r="T269" s="141"/>
    </row>
    <row r="270" spans="1:20" s="24" customFormat="1" ht="18" customHeight="1">
      <c r="A270" s="57">
        <v>35</v>
      </c>
      <c r="B270" s="94" t="s">
        <v>140</v>
      </c>
      <c r="C270" s="95" t="s">
        <v>160</v>
      </c>
      <c r="D270" s="57" t="s">
        <v>384</v>
      </c>
      <c r="E270" s="57" t="s">
        <v>45</v>
      </c>
      <c r="F270" s="57" t="s">
        <v>351</v>
      </c>
      <c r="G270" s="57" t="s">
        <v>342</v>
      </c>
      <c r="H270" s="57">
        <v>60</v>
      </c>
      <c r="I270" s="58">
        <v>42</v>
      </c>
      <c r="J270" s="57" t="s">
        <v>62</v>
      </c>
      <c r="K270" s="57"/>
      <c r="L270" s="57" t="s">
        <v>543</v>
      </c>
      <c r="M270" s="57" t="s">
        <v>678</v>
      </c>
      <c r="N270" s="57"/>
      <c r="O270" s="57"/>
      <c r="P270" s="11"/>
      <c r="S270" s="11"/>
      <c r="T270" s="25"/>
    </row>
    <row r="271" spans="1:20" s="140" customFormat="1" ht="18" customHeight="1">
      <c r="A271" s="129">
        <v>36</v>
      </c>
      <c r="B271" s="144" t="s">
        <v>110</v>
      </c>
      <c r="C271" s="143" t="s">
        <v>111</v>
      </c>
      <c r="D271" s="129" t="s">
        <v>112</v>
      </c>
      <c r="E271" s="414" t="s">
        <v>45</v>
      </c>
      <c r="F271" s="129" t="s">
        <v>351</v>
      </c>
      <c r="G271" s="129" t="s">
        <v>342</v>
      </c>
      <c r="H271" s="414">
        <v>45</v>
      </c>
      <c r="I271" s="432">
        <v>31.5</v>
      </c>
      <c r="J271" s="414" t="s">
        <v>40</v>
      </c>
      <c r="K271" s="414"/>
      <c r="L271" s="414" t="s">
        <v>544</v>
      </c>
      <c r="M271" s="414" t="s">
        <v>679</v>
      </c>
      <c r="N271" s="414"/>
      <c r="O271" s="414"/>
      <c r="P271" s="139"/>
      <c r="S271" s="139"/>
      <c r="T271" s="141"/>
    </row>
    <row r="272" spans="1:20" s="140" customFormat="1" ht="18" customHeight="1">
      <c r="A272" s="129">
        <v>37</v>
      </c>
      <c r="B272" s="144" t="s">
        <v>113</v>
      </c>
      <c r="C272" s="143" t="s">
        <v>114</v>
      </c>
      <c r="D272" s="129" t="s">
        <v>112</v>
      </c>
      <c r="E272" s="416"/>
      <c r="F272" s="129" t="s">
        <v>351</v>
      </c>
      <c r="G272" s="129" t="s">
        <v>342</v>
      </c>
      <c r="H272" s="416"/>
      <c r="I272" s="433"/>
      <c r="J272" s="416"/>
      <c r="K272" s="416"/>
      <c r="L272" s="416"/>
      <c r="M272" s="416"/>
      <c r="N272" s="416"/>
      <c r="O272" s="416"/>
      <c r="P272" s="139"/>
      <c r="S272" s="139"/>
      <c r="T272" s="141"/>
    </row>
    <row r="273" spans="1:20" s="140" customFormat="1" ht="18" customHeight="1">
      <c r="A273" s="129">
        <v>38</v>
      </c>
      <c r="B273" s="144" t="s">
        <v>398</v>
      </c>
      <c r="C273" s="143" t="s">
        <v>72</v>
      </c>
      <c r="D273" s="129" t="s">
        <v>112</v>
      </c>
      <c r="E273" s="416"/>
      <c r="F273" s="129" t="s">
        <v>351</v>
      </c>
      <c r="G273" s="129" t="s">
        <v>342</v>
      </c>
      <c r="H273" s="416"/>
      <c r="I273" s="433"/>
      <c r="J273" s="416"/>
      <c r="K273" s="416"/>
      <c r="L273" s="416"/>
      <c r="M273" s="416"/>
      <c r="N273" s="416"/>
      <c r="O273" s="416"/>
      <c r="P273" s="139"/>
      <c r="S273" s="139"/>
      <c r="T273" s="141"/>
    </row>
    <row r="274" spans="1:20" s="140" customFormat="1" ht="18" customHeight="1">
      <c r="A274" s="129">
        <v>39</v>
      </c>
      <c r="B274" s="144" t="s">
        <v>399</v>
      </c>
      <c r="C274" s="143" t="s">
        <v>400</v>
      </c>
      <c r="D274" s="129" t="s">
        <v>112</v>
      </c>
      <c r="E274" s="416"/>
      <c r="F274" s="129" t="s">
        <v>351</v>
      </c>
      <c r="G274" s="129" t="s">
        <v>342</v>
      </c>
      <c r="H274" s="416"/>
      <c r="I274" s="433"/>
      <c r="J274" s="416"/>
      <c r="K274" s="416"/>
      <c r="L274" s="416"/>
      <c r="M274" s="416"/>
      <c r="N274" s="416"/>
      <c r="O274" s="416"/>
      <c r="P274" s="139"/>
      <c r="S274" s="139"/>
      <c r="T274" s="141"/>
    </row>
    <row r="275" spans="1:20" s="140" customFormat="1" ht="18" customHeight="1">
      <c r="A275" s="129">
        <v>40</v>
      </c>
      <c r="B275" s="144" t="s">
        <v>65</v>
      </c>
      <c r="C275" s="143" t="s">
        <v>404</v>
      </c>
      <c r="D275" s="129" t="s">
        <v>112</v>
      </c>
      <c r="E275" s="416"/>
      <c r="F275" s="129" t="s">
        <v>351</v>
      </c>
      <c r="G275" s="129" t="s">
        <v>342</v>
      </c>
      <c r="H275" s="416"/>
      <c r="I275" s="433"/>
      <c r="J275" s="416"/>
      <c r="K275" s="416"/>
      <c r="L275" s="416"/>
      <c r="M275" s="416"/>
      <c r="N275" s="416"/>
      <c r="O275" s="416"/>
      <c r="P275" s="139"/>
      <c r="S275" s="139"/>
      <c r="T275" s="141"/>
    </row>
    <row r="276" spans="1:20" s="140" customFormat="1" ht="18" customHeight="1">
      <c r="A276" s="129">
        <v>41</v>
      </c>
      <c r="B276" s="144" t="s">
        <v>423</v>
      </c>
      <c r="C276" s="143" t="s">
        <v>420</v>
      </c>
      <c r="D276" s="129" t="s">
        <v>112</v>
      </c>
      <c r="E276" s="416"/>
      <c r="F276" s="129" t="s">
        <v>351</v>
      </c>
      <c r="G276" s="129" t="s">
        <v>342</v>
      </c>
      <c r="H276" s="416"/>
      <c r="I276" s="433"/>
      <c r="J276" s="416"/>
      <c r="K276" s="416"/>
      <c r="L276" s="416"/>
      <c r="M276" s="416"/>
      <c r="N276" s="416"/>
      <c r="O276" s="416"/>
      <c r="P276" s="139"/>
      <c r="S276" s="139"/>
      <c r="T276" s="141"/>
    </row>
    <row r="277" spans="1:20" s="140" customFormat="1" ht="18" customHeight="1">
      <c r="A277" s="129">
        <v>42</v>
      </c>
      <c r="B277" s="144" t="s">
        <v>483</v>
      </c>
      <c r="C277" s="136" t="s">
        <v>281</v>
      </c>
      <c r="D277" s="129" t="s">
        <v>112</v>
      </c>
      <c r="E277" s="416"/>
      <c r="F277" s="129" t="s">
        <v>351</v>
      </c>
      <c r="G277" s="129" t="s">
        <v>342</v>
      </c>
      <c r="H277" s="416"/>
      <c r="I277" s="433"/>
      <c r="J277" s="416"/>
      <c r="K277" s="416"/>
      <c r="L277" s="416"/>
      <c r="M277" s="416"/>
      <c r="N277" s="416"/>
      <c r="O277" s="416"/>
      <c r="P277" s="139"/>
      <c r="S277" s="139"/>
      <c r="T277" s="141"/>
    </row>
    <row r="278" spans="1:20" s="140" customFormat="1" ht="18" customHeight="1">
      <c r="A278" s="129">
        <v>43</v>
      </c>
      <c r="B278" s="144" t="s">
        <v>489</v>
      </c>
      <c r="C278" s="143" t="s">
        <v>120</v>
      </c>
      <c r="D278" s="129" t="s">
        <v>112</v>
      </c>
      <c r="E278" s="416"/>
      <c r="F278" s="129" t="s">
        <v>351</v>
      </c>
      <c r="G278" s="129" t="s">
        <v>342</v>
      </c>
      <c r="H278" s="416"/>
      <c r="I278" s="433"/>
      <c r="J278" s="416"/>
      <c r="K278" s="416"/>
      <c r="L278" s="416"/>
      <c r="M278" s="416"/>
      <c r="N278" s="416"/>
      <c r="O278" s="416"/>
      <c r="P278" s="139"/>
      <c r="S278" s="139"/>
      <c r="T278" s="141"/>
    </row>
    <row r="279" spans="1:20" s="140" customFormat="1" ht="18" customHeight="1">
      <c r="A279" s="129">
        <v>44</v>
      </c>
      <c r="B279" s="144" t="s">
        <v>491</v>
      </c>
      <c r="C279" s="143" t="s">
        <v>12</v>
      </c>
      <c r="D279" s="129" t="s">
        <v>112</v>
      </c>
      <c r="E279" s="416"/>
      <c r="F279" s="129" t="s">
        <v>351</v>
      </c>
      <c r="G279" s="129" t="s">
        <v>342</v>
      </c>
      <c r="H279" s="416"/>
      <c r="I279" s="433"/>
      <c r="J279" s="416"/>
      <c r="K279" s="416"/>
      <c r="L279" s="416"/>
      <c r="M279" s="416"/>
      <c r="N279" s="416"/>
      <c r="O279" s="416"/>
      <c r="P279" s="139"/>
      <c r="S279" s="139"/>
      <c r="T279" s="141"/>
    </row>
    <row r="280" spans="1:20" s="140" customFormat="1" ht="18" customHeight="1">
      <c r="A280" s="129">
        <v>45</v>
      </c>
      <c r="B280" s="144" t="s">
        <v>168</v>
      </c>
      <c r="C280" s="136" t="s">
        <v>501</v>
      </c>
      <c r="D280" s="129" t="s">
        <v>112</v>
      </c>
      <c r="E280" s="416"/>
      <c r="F280" s="129" t="s">
        <v>351</v>
      </c>
      <c r="G280" s="129" t="s">
        <v>342</v>
      </c>
      <c r="H280" s="416"/>
      <c r="I280" s="433"/>
      <c r="J280" s="416"/>
      <c r="K280" s="416"/>
      <c r="L280" s="416"/>
      <c r="M280" s="416"/>
      <c r="N280" s="416"/>
      <c r="O280" s="416"/>
      <c r="P280" s="139"/>
      <c r="S280" s="139"/>
      <c r="T280" s="141"/>
    </row>
    <row r="281" spans="1:20" s="140" customFormat="1" ht="18" customHeight="1">
      <c r="A281" s="129">
        <v>46</v>
      </c>
      <c r="B281" s="144" t="s">
        <v>702</v>
      </c>
      <c r="C281" s="136" t="s">
        <v>20</v>
      </c>
      <c r="D281" s="129" t="s">
        <v>112</v>
      </c>
      <c r="E281" s="415"/>
      <c r="F281" s="129"/>
      <c r="G281" s="129"/>
      <c r="H281" s="415"/>
      <c r="I281" s="434"/>
      <c r="J281" s="415"/>
      <c r="K281" s="415"/>
      <c r="L281" s="415"/>
      <c r="M281" s="415"/>
      <c r="N281" s="415"/>
      <c r="O281" s="415"/>
      <c r="P281" s="139"/>
      <c r="S281" s="139"/>
      <c r="T281" s="141"/>
    </row>
    <row r="282" spans="1:20" s="24" customFormat="1" ht="18" customHeight="1">
      <c r="A282" s="57">
        <v>47</v>
      </c>
      <c r="B282" s="34" t="s">
        <v>651</v>
      </c>
      <c r="C282" s="91"/>
      <c r="D282" s="57" t="s">
        <v>638</v>
      </c>
      <c r="E282" s="377" t="s">
        <v>647</v>
      </c>
      <c r="F282" s="57" t="s">
        <v>351</v>
      </c>
      <c r="G282" s="57" t="s">
        <v>342</v>
      </c>
      <c r="H282" s="377">
        <v>45</v>
      </c>
      <c r="I282" s="413">
        <v>31.5</v>
      </c>
      <c r="J282" s="377" t="s">
        <v>40</v>
      </c>
      <c r="K282" s="377"/>
      <c r="L282" s="377" t="s">
        <v>549</v>
      </c>
      <c r="M282" s="377" t="s">
        <v>678</v>
      </c>
      <c r="N282" s="369"/>
      <c r="O282" s="377"/>
      <c r="P282" s="11"/>
      <c r="S282" s="11"/>
      <c r="T282" s="25"/>
    </row>
    <row r="283" spans="1:20" s="24" customFormat="1" ht="18" customHeight="1">
      <c r="A283" s="57">
        <v>48</v>
      </c>
      <c r="B283" s="34" t="s">
        <v>652</v>
      </c>
      <c r="C283" s="91"/>
      <c r="D283" s="57" t="s">
        <v>638</v>
      </c>
      <c r="E283" s="377"/>
      <c r="F283" s="57" t="s">
        <v>351</v>
      </c>
      <c r="G283" s="57" t="s">
        <v>342</v>
      </c>
      <c r="H283" s="377"/>
      <c r="I283" s="413"/>
      <c r="J283" s="377"/>
      <c r="K283" s="377"/>
      <c r="L283" s="377"/>
      <c r="M283" s="377"/>
      <c r="N283" s="409"/>
      <c r="O283" s="377"/>
      <c r="P283" s="11"/>
      <c r="S283" s="11"/>
      <c r="T283" s="25"/>
    </row>
    <row r="284" spans="1:20" s="24" customFormat="1" ht="18" customHeight="1">
      <c r="A284" s="57">
        <v>49</v>
      </c>
      <c r="B284" s="34" t="s">
        <v>653</v>
      </c>
      <c r="C284" s="91"/>
      <c r="D284" s="57" t="s">
        <v>638</v>
      </c>
      <c r="E284" s="377"/>
      <c r="F284" s="57" t="s">
        <v>351</v>
      </c>
      <c r="G284" s="57" t="s">
        <v>342</v>
      </c>
      <c r="H284" s="377"/>
      <c r="I284" s="413"/>
      <c r="J284" s="377"/>
      <c r="K284" s="377"/>
      <c r="L284" s="377"/>
      <c r="M284" s="377"/>
      <c r="N284" s="409"/>
      <c r="O284" s="377"/>
      <c r="P284" s="11"/>
      <c r="S284" s="11"/>
      <c r="T284" s="25"/>
    </row>
    <row r="285" spans="1:20" s="24" customFormat="1" ht="18" customHeight="1">
      <c r="A285" s="57">
        <v>50</v>
      </c>
      <c r="B285" s="34" t="s">
        <v>654</v>
      </c>
      <c r="C285" s="91"/>
      <c r="D285" s="57" t="s">
        <v>638</v>
      </c>
      <c r="E285" s="377"/>
      <c r="F285" s="57" t="s">
        <v>351</v>
      </c>
      <c r="G285" s="57" t="s">
        <v>342</v>
      </c>
      <c r="H285" s="377"/>
      <c r="I285" s="413"/>
      <c r="J285" s="377"/>
      <c r="K285" s="377"/>
      <c r="L285" s="377"/>
      <c r="M285" s="377"/>
      <c r="N285" s="371"/>
      <c r="O285" s="377"/>
      <c r="P285" s="11"/>
      <c r="S285" s="11"/>
      <c r="T285" s="25"/>
    </row>
    <row r="286" spans="1:20" s="140" customFormat="1" ht="18" customHeight="1">
      <c r="A286" s="129">
        <v>51</v>
      </c>
      <c r="B286" s="178" t="s">
        <v>643</v>
      </c>
      <c r="C286" s="136"/>
      <c r="D286" s="171" t="s">
        <v>639</v>
      </c>
      <c r="E286" s="422" t="s">
        <v>648</v>
      </c>
      <c r="F286" s="171" t="s">
        <v>351</v>
      </c>
      <c r="G286" s="171" t="s">
        <v>342</v>
      </c>
      <c r="H286" s="422">
        <v>75</v>
      </c>
      <c r="I286" s="423">
        <v>52.5</v>
      </c>
      <c r="J286" s="422" t="s">
        <v>40</v>
      </c>
      <c r="K286" s="376"/>
      <c r="L286" s="376" t="s">
        <v>683</v>
      </c>
      <c r="M286" s="376" t="s">
        <v>679</v>
      </c>
      <c r="N286" s="414"/>
      <c r="O286" s="376"/>
      <c r="P286" s="139"/>
      <c r="S286" s="139"/>
      <c r="T286" s="141"/>
    </row>
    <row r="287" spans="1:20" s="140" customFormat="1" ht="18" customHeight="1">
      <c r="A287" s="129">
        <v>52</v>
      </c>
      <c r="B287" s="178" t="s">
        <v>644</v>
      </c>
      <c r="C287" s="136"/>
      <c r="D287" s="171" t="s">
        <v>639</v>
      </c>
      <c r="E287" s="422"/>
      <c r="F287" s="171" t="s">
        <v>351</v>
      </c>
      <c r="G287" s="171" t="s">
        <v>342</v>
      </c>
      <c r="H287" s="422"/>
      <c r="I287" s="423"/>
      <c r="J287" s="422"/>
      <c r="K287" s="376"/>
      <c r="L287" s="376"/>
      <c r="M287" s="376"/>
      <c r="N287" s="416"/>
      <c r="O287" s="376"/>
      <c r="P287" s="139"/>
      <c r="S287" s="139"/>
      <c r="T287" s="141"/>
    </row>
    <row r="288" spans="1:20" s="140" customFormat="1" ht="18" customHeight="1">
      <c r="A288" s="129">
        <v>53</v>
      </c>
      <c r="B288" s="178" t="s">
        <v>655</v>
      </c>
      <c r="C288" s="136"/>
      <c r="D288" s="171" t="s">
        <v>639</v>
      </c>
      <c r="E288" s="422"/>
      <c r="F288" s="171" t="s">
        <v>351</v>
      </c>
      <c r="G288" s="171" t="s">
        <v>342</v>
      </c>
      <c r="H288" s="422"/>
      <c r="I288" s="423"/>
      <c r="J288" s="422"/>
      <c r="K288" s="376"/>
      <c r="L288" s="376"/>
      <c r="M288" s="376"/>
      <c r="N288" s="416"/>
      <c r="O288" s="376"/>
      <c r="P288" s="139"/>
      <c r="S288" s="139"/>
      <c r="T288" s="141"/>
    </row>
    <row r="289" spans="1:20" s="140" customFormat="1" ht="18" customHeight="1">
      <c r="A289" s="129">
        <v>54</v>
      </c>
      <c r="B289" s="178" t="s">
        <v>646</v>
      </c>
      <c r="C289" s="136"/>
      <c r="D289" s="171" t="s">
        <v>639</v>
      </c>
      <c r="E289" s="422"/>
      <c r="F289" s="171" t="s">
        <v>351</v>
      </c>
      <c r="G289" s="171" t="s">
        <v>342</v>
      </c>
      <c r="H289" s="422"/>
      <c r="I289" s="423"/>
      <c r="J289" s="422"/>
      <c r="K289" s="376"/>
      <c r="L289" s="376"/>
      <c r="M289" s="376"/>
      <c r="N289" s="415"/>
      <c r="O289" s="376"/>
      <c r="P289" s="139"/>
      <c r="S289" s="139"/>
      <c r="T289" s="141"/>
    </row>
    <row r="290" spans="1:20" s="24" customFormat="1" ht="18" customHeight="1">
      <c r="A290" s="57">
        <v>55</v>
      </c>
      <c r="B290" s="179" t="s">
        <v>656</v>
      </c>
      <c r="C290" s="91"/>
      <c r="D290" s="170" t="s">
        <v>649</v>
      </c>
      <c r="E290" s="170" t="s">
        <v>650</v>
      </c>
      <c r="F290" s="170" t="s">
        <v>351</v>
      </c>
      <c r="G290" s="170" t="s">
        <v>342</v>
      </c>
      <c r="H290" s="170">
        <v>75</v>
      </c>
      <c r="I290" s="174">
        <v>52.5</v>
      </c>
      <c r="J290" s="170" t="s">
        <v>62</v>
      </c>
      <c r="K290" s="57"/>
      <c r="L290" s="57" t="s">
        <v>683</v>
      </c>
      <c r="M290" s="57" t="s">
        <v>674</v>
      </c>
      <c r="N290" s="57"/>
      <c r="O290" s="57"/>
      <c r="P290" s="11"/>
      <c r="S290" s="11"/>
      <c r="T290" s="25"/>
    </row>
    <row r="291" spans="1:20" s="140" customFormat="1" ht="18" customHeight="1">
      <c r="A291" s="129">
        <v>56</v>
      </c>
      <c r="B291" s="178" t="s">
        <v>657</v>
      </c>
      <c r="C291" s="136"/>
      <c r="D291" s="171" t="s">
        <v>639</v>
      </c>
      <c r="E291" s="422" t="s">
        <v>288</v>
      </c>
      <c r="F291" s="171" t="s">
        <v>351</v>
      </c>
      <c r="G291" s="171" t="s">
        <v>342</v>
      </c>
      <c r="H291" s="422">
        <v>45</v>
      </c>
      <c r="I291" s="423">
        <v>31.5</v>
      </c>
      <c r="J291" s="422" t="s">
        <v>40</v>
      </c>
      <c r="K291" s="376"/>
      <c r="L291" s="376" t="s">
        <v>684</v>
      </c>
      <c r="M291" s="376" t="s">
        <v>677</v>
      </c>
      <c r="N291" s="414"/>
      <c r="O291" s="376"/>
      <c r="P291" s="139"/>
      <c r="S291" s="139"/>
      <c r="T291" s="141"/>
    </row>
    <row r="292" spans="1:20" s="140" customFormat="1" ht="18" customHeight="1">
      <c r="A292" s="129">
        <v>57</v>
      </c>
      <c r="B292" s="178" t="s">
        <v>643</v>
      </c>
      <c r="C292" s="136"/>
      <c r="D292" s="171" t="s">
        <v>639</v>
      </c>
      <c r="E292" s="422"/>
      <c r="F292" s="171" t="s">
        <v>351</v>
      </c>
      <c r="G292" s="171" t="s">
        <v>342</v>
      </c>
      <c r="H292" s="422"/>
      <c r="I292" s="423"/>
      <c r="J292" s="422"/>
      <c r="K292" s="376"/>
      <c r="L292" s="376"/>
      <c r="M292" s="376"/>
      <c r="N292" s="416"/>
      <c r="O292" s="376"/>
      <c r="P292" s="139"/>
      <c r="S292" s="139"/>
      <c r="T292" s="141"/>
    </row>
    <row r="293" spans="1:20" s="140" customFormat="1" ht="18" customHeight="1">
      <c r="A293" s="129">
        <v>58</v>
      </c>
      <c r="B293" s="178" t="s">
        <v>658</v>
      </c>
      <c r="C293" s="136"/>
      <c r="D293" s="171" t="s">
        <v>639</v>
      </c>
      <c r="E293" s="422"/>
      <c r="F293" s="171" t="s">
        <v>351</v>
      </c>
      <c r="G293" s="171" t="s">
        <v>342</v>
      </c>
      <c r="H293" s="422"/>
      <c r="I293" s="423"/>
      <c r="J293" s="422"/>
      <c r="K293" s="376"/>
      <c r="L293" s="376"/>
      <c r="M293" s="376"/>
      <c r="N293" s="416"/>
      <c r="O293" s="376"/>
      <c r="P293" s="139"/>
      <c r="S293" s="139"/>
      <c r="T293" s="141"/>
    </row>
    <row r="294" spans="1:20" s="140" customFormat="1" ht="18" customHeight="1">
      <c r="A294" s="129">
        <v>59</v>
      </c>
      <c r="B294" s="178" t="s">
        <v>659</v>
      </c>
      <c r="C294" s="136"/>
      <c r="D294" s="171" t="s">
        <v>639</v>
      </c>
      <c r="E294" s="422"/>
      <c r="F294" s="171" t="s">
        <v>351</v>
      </c>
      <c r="G294" s="171" t="s">
        <v>342</v>
      </c>
      <c r="H294" s="422"/>
      <c r="I294" s="423"/>
      <c r="J294" s="422"/>
      <c r="K294" s="376"/>
      <c r="L294" s="376"/>
      <c r="M294" s="376"/>
      <c r="N294" s="415"/>
      <c r="O294" s="376"/>
      <c r="P294" s="139"/>
      <c r="S294" s="139"/>
      <c r="T294" s="141"/>
    </row>
    <row r="295" spans="1:20" s="24" customFormat="1" ht="18" customHeight="1">
      <c r="A295" s="57">
        <v>60</v>
      </c>
      <c r="B295" s="94" t="s">
        <v>321</v>
      </c>
      <c r="C295" s="95" t="s">
        <v>92</v>
      </c>
      <c r="D295" s="57" t="s">
        <v>384</v>
      </c>
      <c r="E295" s="57" t="s">
        <v>536</v>
      </c>
      <c r="F295" s="57" t="s">
        <v>351</v>
      </c>
      <c r="G295" s="57" t="s">
        <v>345</v>
      </c>
      <c r="H295" s="57">
        <v>30</v>
      </c>
      <c r="I295" s="58">
        <v>21</v>
      </c>
      <c r="J295" s="57" t="s">
        <v>62</v>
      </c>
      <c r="K295" s="57"/>
      <c r="L295" s="57" t="s">
        <v>538</v>
      </c>
      <c r="M295" s="57" t="s">
        <v>690</v>
      </c>
      <c r="N295" s="57"/>
      <c r="O295" s="57"/>
      <c r="P295" s="11"/>
      <c r="S295" s="11"/>
      <c r="T295" s="25"/>
    </row>
    <row r="296" spans="1:20" s="140" customFormat="1" ht="18" customHeight="1">
      <c r="A296" s="129">
        <v>61</v>
      </c>
      <c r="B296" s="145" t="s">
        <v>140</v>
      </c>
      <c r="C296" s="146" t="s">
        <v>160</v>
      </c>
      <c r="D296" s="129" t="s">
        <v>384</v>
      </c>
      <c r="E296" s="129" t="s">
        <v>115</v>
      </c>
      <c r="F296" s="129" t="s">
        <v>351</v>
      </c>
      <c r="G296" s="129" t="s">
        <v>345</v>
      </c>
      <c r="H296" s="129">
        <v>60</v>
      </c>
      <c r="I296" s="164">
        <f>H296*70/100</f>
        <v>42</v>
      </c>
      <c r="J296" s="129" t="s">
        <v>62</v>
      </c>
      <c r="K296" s="129"/>
      <c r="L296" s="129" t="s">
        <v>545</v>
      </c>
      <c r="M296" s="129" t="s">
        <v>685</v>
      </c>
      <c r="N296" s="129"/>
      <c r="O296" s="129"/>
      <c r="P296" s="139"/>
      <c r="S296" s="139"/>
      <c r="T296" s="141"/>
    </row>
    <row r="297" spans="1:20" s="24" customFormat="1" ht="18" customHeight="1">
      <c r="A297" s="57">
        <v>62</v>
      </c>
      <c r="B297" s="93" t="s">
        <v>113</v>
      </c>
      <c r="C297" s="92" t="s">
        <v>114</v>
      </c>
      <c r="D297" s="57" t="s">
        <v>112</v>
      </c>
      <c r="E297" s="377" t="s">
        <v>115</v>
      </c>
      <c r="F297" s="57" t="s">
        <v>351</v>
      </c>
      <c r="G297" s="57" t="s">
        <v>345</v>
      </c>
      <c r="H297" s="377">
        <v>45</v>
      </c>
      <c r="I297" s="421">
        <v>31.5</v>
      </c>
      <c r="J297" s="377" t="s">
        <v>40</v>
      </c>
      <c r="K297" s="377"/>
      <c r="L297" s="377" t="s">
        <v>562</v>
      </c>
      <c r="M297" s="377" t="s">
        <v>690</v>
      </c>
      <c r="N297" s="369"/>
      <c r="O297" s="377"/>
      <c r="P297" s="11"/>
      <c r="S297" s="11"/>
      <c r="T297" s="25"/>
    </row>
    <row r="298" spans="1:20" s="24" customFormat="1" ht="18" customHeight="1">
      <c r="A298" s="57">
        <v>63</v>
      </c>
      <c r="B298" s="93" t="s">
        <v>436</v>
      </c>
      <c r="C298" s="91" t="s">
        <v>217</v>
      </c>
      <c r="D298" s="57" t="s">
        <v>112</v>
      </c>
      <c r="E298" s="377"/>
      <c r="F298" s="57" t="s">
        <v>351</v>
      </c>
      <c r="G298" s="57" t="s">
        <v>345</v>
      </c>
      <c r="H298" s="377"/>
      <c r="I298" s="421"/>
      <c r="J298" s="377"/>
      <c r="K298" s="377"/>
      <c r="L298" s="377"/>
      <c r="M298" s="377"/>
      <c r="N298" s="409"/>
      <c r="O298" s="377"/>
      <c r="P298" s="11"/>
      <c r="S298" s="11"/>
      <c r="T298" s="25"/>
    </row>
    <row r="299" spans="1:20" s="24" customFormat="1" ht="18" customHeight="1">
      <c r="A299" s="57">
        <v>64</v>
      </c>
      <c r="B299" s="93" t="s">
        <v>491</v>
      </c>
      <c r="C299" s="92" t="s">
        <v>12</v>
      </c>
      <c r="D299" s="57" t="s">
        <v>112</v>
      </c>
      <c r="E299" s="377"/>
      <c r="F299" s="57" t="s">
        <v>351</v>
      </c>
      <c r="G299" s="57" t="s">
        <v>345</v>
      </c>
      <c r="H299" s="377"/>
      <c r="I299" s="421"/>
      <c r="J299" s="377"/>
      <c r="K299" s="377"/>
      <c r="L299" s="377"/>
      <c r="M299" s="377"/>
      <c r="N299" s="371"/>
      <c r="O299" s="377"/>
      <c r="P299" s="11"/>
      <c r="S299" s="11"/>
      <c r="T299" s="25"/>
    </row>
    <row r="300" spans="1:20" s="140" customFormat="1" ht="18" customHeight="1">
      <c r="A300" s="129">
        <v>65</v>
      </c>
      <c r="B300" s="145" t="s">
        <v>468</v>
      </c>
      <c r="C300" s="146" t="s">
        <v>8</v>
      </c>
      <c r="D300" s="129" t="s">
        <v>213</v>
      </c>
      <c r="E300" s="129" t="s">
        <v>470</v>
      </c>
      <c r="F300" s="129" t="s">
        <v>351</v>
      </c>
      <c r="G300" s="129" t="s">
        <v>345</v>
      </c>
      <c r="H300" s="129">
        <v>60</v>
      </c>
      <c r="I300" s="164">
        <f>H300*70/100</f>
        <v>42</v>
      </c>
      <c r="J300" s="129" t="s">
        <v>40</v>
      </c>
      <c r="K300" s="129"/>
      <c r="L300" s="129" t="s">
        <v>546</v>
      </c>
      <c r="M300" s="129" t="s">
        <v>692</v>
      </c>
      <c r="N300" s="129"/>
      <c r="O300" s="129"/>
      <c r="P300" s="139"/>
      <c r="S300" s="139"/>
      <c r="T300" s="141"/>
    </row>
    <row r="301" spans="1:20" s="24" customFormat="1" ht="18" customHeight="1">
      <c r="A301" s="57">
        <v>66</v>
      </c>
      <c r="B301" s="93" t="s">
        <v>376</v>
      </c>
      <c r="C301" s="92" t="s">
        <v>377</v>
      </c>
      <c r="D301" s="57" t="s">
        <v>368</v>
      </c>
      <c r="E301" s="57" t="s">
        <v>378</v>
      </c>
      <c r="F301" s="57" t="s">
        <v>351</v>
      </c>
      <c r="G301" s="57" t="s">
        <v>345</v>
      </c>
      <c r="H301" s="57">
        <v>30</v>
      </c>
      <c r="I301" s="58">
        <v>21</v>
      </c>
      <c r="J301" s="57" t="s">
        <v>62</v>
      </c>
      <c r="K301" s="57"/>
      <c r="L301" s="57" t="s">
        <v>547</v>
      </c>
      <c r="M301" s="57" t="s">
        <v>687</v>
      </c>
      <c r="N301" s="57"/>
      <c r="O301" s="57"/>
      <c r="P301" s="11"/>
      <c r="S301" s="11"/>
      <c r="T301" s="25"/>
    </row>
    <row r="302" spans="1:20" s="140" customFormat="1" ht="18" customHeight="1">
      <c r="A302" s="129">
        <v>67</v>
      </c>
      <c r="B302" s="144" t="s">
        <v>398</v>
      </c>
      <c r="C302" s="143" t="s">
        <v>72</v>
      </c>
      <c r="D302" s="129" t="s">
        <v>112</v>
      </c>
      <c r="E302" s="376" t="s">
        <v>378</v>
      </c>
      <c r="F302" s="129" t="s">
        <v>351</v>
      </c>
      <c r="G302" s="129" t="s">
        <v>345</v>
      </c>
      <c r="H302" s="376">
        <v>30</v>
      </c>
      <c r="I302" s="424">
        <v>21</v>
      </c>
      <c r="J302" s="376" t="s">
        <v>40</v>
      </c>
      <c r="K302" s="376"/>
      <c r="L302" s="376" t="s">
        <v>548</v>
      </c>
      <c r="M302" s="376" t="s">
        <v>689</v>
      </c>
      <c r="N302" s="414"/>
      <c r="O302" s="376"/>
      <c r="P302" s="139"/>
      <c r="S302" s="139"/>
      <c r="T302" s="141"/>
    </row>
    <row r="303" spans="1:20" s="140" customFormat="1" ht="18" customHeight="1">
      <c r="A303" s="129">
        <v>68</v>
      </c>
      <c r="B303" s="144" t="s">
        <v>489</v>
      </c>
      <c r="C303" s="143" t="s">
        <v>120</v>
      </c>
      <c r="D303" s="129" t="s">
        <v>112</v>
      </c>
      <c r="E303" s="376"/>
      <c r="F303" s="129" t="s">
        <v>351</v>
      </c>
      <c r="G303" s="129" t="s">
        <v>345</v>
      </c>
      <c r="H303" s="376"/>
      <c r="I303" s="424"/>
      <c r="J303" s="376"/>
      <c r="K303" s="376"/>
      <c r="L303" s="376"/>
      <c r="M303" s="376"/>
      <c r="N303" s="415"/>
      <c r="O303" s="376"/>
      <c r="P303" s="139"/>
      <c r="S303" s="139"/>
      <c r="T303" s="141"/>
    </row>
    <row r="304" spans="1:20" s="24" customFormat="1" ht="18" customHeight="1">
      <c r="A304" s="57">
        <v>69</v>
      </c>
      <c r="B304" s="34" t="s">
        <v>663</v>
      </c>
      <c r="C304" s="92"/>
      <c r="D304" s="57" t="s">
        <v>638</v>
      </c>
      <c r="E304" s="57" t="s">
        <v>660</v>
      </c>
      <c r="F304" s="57" t="s">
        <v>351</v>
      </c>
      <c r="G304" s="57" t="s">
        <v>345</v>
      </c>
      <c r="H304" s="57">
        <v>45</v>
      </c>
      <c r="I304" s="173">
        <v>31.5</v>
      </c>
      <c r="J304" s="57" t="s">
        <v>40</v>
      </c>
      <c r="K304" s="57"/>
      <c r="L304" s="57" t="s">
        <v>695</v>
      </c>
      <c r="M304" s="57" t="s">
        <v>686</v>
      </c>
      <c r="N304" s="57"/>
      <c r="O304" s="57"/>
      <c r="P304" s="11"/>
      <c r="S304" s="11"/>
      <c r="T304" s="25"/>
    </row>
    <row r="305" spans="1:20" s="140" customFormat="1" ht="18" customHeight="1">
      <c r="A305" s="129">
        <v>70</v>
      </c>
      <c r="B305" s="178" t="s">
        <v>645</v>
      </c>
      <c r="C305" s="143"/>
      <c r="D305" s="171" t="s">
        <v>639</v>
      </c>
      <c r="E305" s="171" t="s">
        <v>661</v>
      </c>
      <c r="F305" s="171" t="s">
        <v>351</v>
      </c>
      <c r="G305" s="171" t="s">
        <v>345</v>
      </c>
      <c r="H305" s="171">
        <v>45</v>
      </c>
      <c r="I305" s="172">
        <v>31.5</v>
      </c>
      <c r="J305" s="171" t="s">
        <v>40</v>
      </c>
      <c r="K305" s="129"/>
      <c r="L305" s="129" t="s">
        <v>560</v>
      </c>
      <c r="M305" s="129" t="s">
        <v>690</v>
      </c>
      <c r="N305" s="129"/>
      <c r="O305" s="129"/>
      <c r="P305" s="139"/>
      <c r="S305" s="139"/>
      <c r="T305" s="141"/>
    </row>
    <row r="306" spans="1:20" s="24" customFormat="1" ht="18" customHeight="1">
      <c r="A306" s="57">
        <v>71</v>
      </c>
      <c r="B306" s="179" t="s">
        <v>642</v>
      </c>
      <c r="C306" s="92"/>
      <c r="D306" s="170" t="s">
        <v>639</v>
      </c>
      <c r="E306" s="419" t="s">
        <v>662</v>
      </c>
      <c r="F306" s="170" t="s">
        <v>351</v>
      </c>
      <c r="G306" s="170" t="s">
        <v>345</v>
      </c>
      <c r="H306" s="419">
        <v>30</v>
      </c>
      <c r="I306" s="420">
        <v>21</v>
      </c>
      <c r="J306" s="419" t="s">
        <v>40</v>
      </c>
      <c r="K306" s="377"/>
      <c r="L306" s="377" t="s">
        <v>694</v>
      </c>
      <c r="M306" s="377" t="s">
        <v>686</v>
      </c>
      <c r="N306" s="369"/>
      <c r="O306" s="377"/>
      <c r="P306" s="11"/>
      <c r="S306" s="11"/>
      <c r="T306" s="25"/>
    </row>
    <row r="307" spans="1:20" s="24" customFormat="1" ht="18" customHeight="1">
      <c r="A307" s="57">
        <v>72</v>
      </c>
      <c r="B307" s="179" t="s">
        <v>655</v>
      </c>
      <c r="C307" s="92"/>
      <c r="D307" s="170" t="s">
        <v>639</v>
      </c>
      <c r="E307" s="419"/>
      <c r="F307" s="170" t="s">
        <v>351</v>
      </c>
      <c r="G307" s="170" t="s">
        <v>345</v>
      </c>
      <c r="H307" s="419"/>
      <c r="I307" s="420"/>
      <c r="J307" s="419"/>
      <c r="K307" s="377"/>
      <c r="L307" s="377"/>
      <c r="M307" s="377"/>
      <c r="N307" s="371"/>
      <c r="O307" s="377"/>
      <c r="P307" s="11"/>
      <c r="S307" s="11"/>
      <c r="T307" s="25"/>
    </row>
    <row r="308" spans="1:20" s="140" customFormat="1" ht="18" customHeight="1">
      <c r="A308" s="129">
        <v>73</v>
      </c>
      <c r="B308" s="178" t="s">
        <v>644</v>
      </c>
      <c r="C308" s="143"/>
      <c r="D308" s="171" t="s">
        <v>639</v>
      </c>
      <c r="E308" s="171" t="s">
        <v>636</v>
      </c>
      <c r="F308" s="171" t="s">
        <v>351</v>
      </c>
      <c r="G308" s="171" t="s">
        <v>339</v>
      </c>
      <c r="H308" s="171">
        <v>45</v>
      </c>
      <c r="I308" s="172">
        <v>31.5</v>
      </c>
      <c r="J308" s="171" t="s">
        <v>40</v>
      </c>
      <c r="K308" s="129"/>
      <c r="L308" s="129" t="s">
        <v>560</v>
      </c>
      <c r="M308" s="129" t="s">
        <v>583</v>
      </c>
      <c r="N308" s="129"/>
      <c r="O308" s="129"/>
      <c r="P308" s="139"/>
      <c r="S308" s="139"/>
      <c r="T308" s="141"/>
    </row>
    <row r="309" spans="1:15" s="187" customFormat="1" ht="18" customHeight="1">
      <c r="A309" s="180"/>
      <c r="B309" s="181"/>
      <c r="C309" s="182"/>
      <c r="D309" s="183"/>
      <c r="E309" s="184"/>
      <c r="F309" s="184"/>
      <c r="G309" s="184"/>
      <c r="H309" s="184"/>
      <c r="I309" s="203"/>
      <c r="J309" s="184"/>
      <c r="K309" s="180"/>
      <c r="L309" s="185"/>
      <c r="M309" s="186"/>
      <c r="N309" s="186"/>
      <c r="O309" s="185"/>
    </row>
    <row r="311" spans="3:14" ht="18" customHeight="1">
      <c r="C311" s="379"/>
      <c r="D311" s="379"/>
      <c r="E311" s="379"/>
      <c r="F311" s="379"/>
      <c r="G311" s="379"/>
      <c r="H311" s="379"/>
      <c r="I311" s="431"/>
      <c r="K311" s="429" t="s">
        <v>699</v>
      </c>
      <c r="L311" s="429"/>
      <c r="M311" s="429"/>
      <c r="N311" s="165"/>
    </row>
    <row r="312" spans="3:14" ht="18" customHeight="1">
      <c r="C312" s="378"/>
      <c r="D312" s="378"/>
      <c r="E312" s="378"/>
      <c r="F312" s="378"/>
      <c r="G312" s="378"/>
      <c r="H312" s="378"/>
      <c r="I312" s="428"/>
      <c r="K312" s="430" t="s">
        <v>522</v>
      </c>
      <c r="L312" s="430"/>
      <c r="M312" s="430"/>
      <c r="N312" s="166"/>
    </row>
    <row r="313" spans="3:9" ht="18" customHeight="1">
      <c r="C313" s="86"/>
      <c r="D313" s="28"/>
      <c r="E313" s="28"/>
      <c r="F313" s="28"/>
      <c r="G313" s="28"/>
      <c r="H313" s="28"/>
      <c r="I313" s="215"/>
    </row>
    <row r="314" spans="3:9" ht="18" customHeight="1">
      <c r="C314" s="86"/>
      <c r="D314" s="28"/>
      <c r="E314" s="28"/>
      <c r="F314" s="28"/>
      <c r="G314" s="28"/>
      <c r="H314" s="28"/>
      <c r="I314" s="215"/>
    </row>
    <row r="315" spans="3:9" ht="18" customHeight="1">
      <c r="C315" s="86"/>
      <c r="D315" s="28"/>
      <c r="E315" s="28"/>
      <c r="F315" s="28"/>
      <c r="G315" s="28"/>
      <c r="H315" s="28"/>
      <c r="I315" s="215"/>
    </row>
    <row r="316" spans="3:14" ht="18" customHeight="1">
      <c r="C316" s="378"/>
      <c r="D316" s="378"/>
      <c r="E316" s="378"/>
      <c r="F316" s="378"/>
      <c r="G316" s="378"/>
      <c r="H316" s="378"/>
      <c r="I316" s="428"/>
      <c r="K316" s="430" t="s">
        <v>507</v>
      </c>
      <c r="L316" s="430"/>
      <c r="M316" s="430"/>
      <c r="N316" s="166"/>
    </row>
  </sheetData>
  <autoFilter ref="A5:T308"/>
  <mergeCells count="621">
    <mergeCell ref="H196:H198"/>
    <mergeCell ref="I196:I198"/>
    <mergeCell ref="J196:J198"/>
    <mergeCell ref="O271:O281"/>
    <mergeCell ref="O302:O303"/>
    <mergeCell ref="K297:K299"/>
    <mergeCell ref="L297:L299"/>
    <mergeCell ref="M297:M299"/>
    <mergeCell ref="O297:O299"/>
    <mergeCell ref="N302:N303"/>
    <mergeCell ref="N297:N299"/>
    <mergeCell ref="N271:N281"/>
    <mergeCell ref="M271:M281"/>
    <mergeCell ref="L271:L281"/>
    <mergeCell ref="K271:K281"/>
    <mergeCell ref="K266:K269"/>
    <mergeCell ref="L266:L269"/>
    <mergeCell ref="M266:M269"/>
    <mergeCell ref="O266:O269"/>
    <mergeCell ref="N266:N269"/>
    <mergeCell ref="L263:L265"/>
    <mergeCell ref="M263:M265"/>
    <mergeCell ref="O263:O265"/>
    <mergeCell ref="N263:N265"/>
    <mergeCell ref="K261:K262"/>
    <mergeCell ref="L261:L262"/>
    <mergeCell ref="M261:M262"/>
    <mergeCell ref="O261:O262"/>
    <mergeCell ref="N261:N262"/>
    <mergeCell ref="M250:M254"/>
    <mergeCell ref="O250:O254"/>
    <mergeCell ref="L256:L260"/>
    <mergeCell ref="K256:K260"/>
    <mergeCell ref="O256:O260"/>
    <mergeCell ref="M256:M260"/>
    <mergeCell ref="N250:N254"/>
    <mergeCell ref="N256:N260"/>
    <mergeCell ref="K237:K238"/>
    <mergeCell ref="L237:L238"/>
    <mergeCell ref="M237:M238"/>
    <mergeCell ref="O237:O238"/>
    <mergeCell ref="N237:N238"/>
    <mergeCell ref="K229:K230"/>
    <mergeCell ref="L229:L230"/>
    <mergeCell ref="M229:M230"/>
    <mergeCell ref="O229:O230"/>
    <mergeCell ref="N229:N230"/>
    <mergeCell ref="K227:K228"/>
    <mergeCell ref="L227:L228"/>
    <mergeCell ref="M227:M228"/>
    <mergeCell ref="O227:O228"/>
    <mergeCell ref="N227:N228"/>
    <mergeCell ref="K219:K226"/>
    <mergeCell ref="L219:L226"/>
    <mergeCell ref="M219:M226"/>
    <mergeCell ref="O219:O226"/>
    <mergeCell ref="N219:N226"/>
    <mergeCell ref="K217:K218"/>
    <mergeCell ref="L217:L218"/>
    <mergeCell ref="M217:M218"/>
    <mergeCell ref="O217:O218"/>
    <mergeCell ref="N217:N218"/>
    <mergeCell ref="K212:K216"/>
    <mergeCell ref="L212:L216"/>
    <mergeCell ref="M212:M216"/>
    <mergeCell ref="O212:O216"/>
    <mergeCell ref="N214:N216"/>
    <mergeCell ref="N212:N213"/>
    <mergeCell ref="K209:K210"/>
    <mergeCell ref="L209:L210"/>
    <mergeCell ref="M209:M210"/>
    <mergeCell ref="O209:O210"/>
    <mergeCell ref="N209:N210"/>
    <mergeCell ref="K203:K206"/>
    <mergeCell ref="L203:L206"/>
    <mergeCell ref="M203:M206"/>
    <mergeCell ref="O203:O206"/>
    <mergeCell ref="K201:K202"/>
    <mergeCell ref="L201:L202"/>
    <mergeCell ref="M201:M202"/>
    <mergeCell ref="O201:O202"/>
    <mergeCell ref="K189:K191"/>
    <mergeCell ref="L189:L191"/>
    <mergeCell ref="M189:M191"/>
    <mergeCell ref="O189:O191"/>
    <mergeCell ref="K183:K185"/>
    <mergeCell ref="L183:L185"/>
    <mergeCell ref="M183:M185"/>
    <mergeCell ref="O183:O185"/>
    <mergeCell ref="K179:K182"/>
    <mergeCell ref="L179:L182"/>
    <mergeCell ref="M179:M182"/>
    <mergeCell ref="O179:O182"/>
    <mergeCell ref="N179:N182"/>
    <mergeCell ref="O176:O178"/>
    <mergeCell ref="M176:M178"/>
    <mergeCell ref="L176:L178"/>
    <mergeCell ref="K176:K178"/>
    <mergeCell ref="N176:N178"/>
    <mergeCell ref="O168:O174"/>
    <mergeCell ref="M168:M174"/>
    <mergeCell ref="L168:L174"/>
    <mergeCell ref="K168:K174"/>
    <mergeCell ref="N168:N174"/>
    <mergeCell ref="O156:O158"/>
    <mergeCell ref="M156:M158"/>
    <mergeCell ref="K156:K158"/>
    <mergeCell ref="O159:O165"/>
    <mergeCell ref="M159:M165"/>
    <mergeCell ref="K159:K165"/>
    <mergeCell ref="L159:L165"/>
    <mergeCell ref="L156:L158"/>
    <mergeCell ref="N161:N165"/>
    <mergeCell ref="N159:N160"/>
    <mergeCell ref="O138:O141"/>
    <mergeCell ref="M138:M141"/>
    <mergeCell ref="K138:K141"/>
    <mergeCell ref="O132:O134"/>
    <mergeCell ref="M132:M134"/>
    <mergeCell ref="K132:K134"/>
    <mergeCell ref="L138:L141"/>
    <mergeCell ref="L132:L134"/>
    <mergeCell ref="O126:O131"/>
    <mergeCell ref="M126:M131"/>
    <mergeCell ref="K126:K131"/>
    <mergeCell ref="O118:O119"/>
    <mergeCell ref="M118:M119"/>
    <mergeCell ref="K118:K119"/>
    <mergeCell ref="O110:O112"/>
    <mergeCell ref="K110:K112"/>
    <mergeCell ref="O99:O104"/>
    <mergeCell ref="M99:M104"/>
    <mergeCell ref="K99:K104"/>
    <mergeCell ref="O106:O108"/>
    <mergeCell ref="M106:M108"/>
    <mergeCell ref="K106:K108"/>
    <mergeCell ref="L106:L108"/>
    <mergeCell ref="N106:N108"/>
    <mergeCell ref="O91:O93"/>
    <mergeCell ref="M91:M93"/>
    <mergeCell ref="K91:K93"/>
    <mergeCell ref="K89:K90"/>
    <mergeCell ref="L91:L93"/>
    <mergeCell ref="L89:L90"/>
    <mergeCell ref="N91:N93"/>
    <mergeCell ref="O96:O98"/>
    <mergeCell ref="M96:M98"/>
    <mergeCell ref="K96:K98"/>
    <mergeCell ref="O94:O95"/>
    <mergeCell ref="M94:M95"/>
    <mergeCell ref="K94:K95"/>
    <mergeCell ref="L94:L95"/>
    <mergeCell ref="N96:N98"/>
    <mergeCell ref="N94:N95"/>
    <mergeCell ref="O78:O80"/>
    <mergeCell ref="M78:M80"/>
    <mergeCell ref="O89:O90"/>
    <mergeCell ref="M89:M90"/>
    <mergeCell ref="O86:O88"/>
    <mergeCell ref="M86:M88"/>
    <mergeCell ref="O81:O84"/>
    <mergeCell ref="M81:M84"/>
    <mergeCell ref="N89:N90"/>
    <mergeCell ref="N86:N88"/>
    <mergeCell ref="K72:K73"/>
    <mergeCell ref="K67:K70"/>
    <mergeCell ref="K64:K65"/>
    <mergeCell ref="K86:K88"/>
    <mergeCell ref="K81:K84"/>
    <mergeCell ref="K78:K80"/>
    <mergeCell ref="K75:K76"/>
    <mergeCell ref="K53:K55"/>
    <mergeCell ref="K50:K51"/>
    <mergeCell ref="K48:K49"/>
    <mergeCell ref="K44:K47"/>
    <mergeCell ref="K11:K13"/>
    <mergeCell ref="K15:K16"/>
    <mergeCell ref="K17:K29"/>
    <mergeCell ref="K42:K43"/>
    <mergeCell ref="K39:K41"/>
    <mergeCell ref="K34:K38"/>
    <mergeCell ref="K30:K33"/>
    <mergeCell ref="O67:O70"/>
    <mergeCell ref="M67:M70"/>
    <mergeCell ref="O64:O65"/>
    <mergeCell ref="M64:M65"/>
    <mergeCell ref="N67:N70"/>
    <mergeCell ref="N64:N65"/>
    <mergeCell ref="O75:O76"/>
    <mergeCell ref="M75:M76"/>
    <mergeCell ref="O72:O73"/>
    <mergeCell ref="M72:M73"/>
    <mergeCell ref="N72:N73"/>
    <mergeCell ref="O48:O49"/>
    <mergeCell ref="M48:M49"/>
    <mergeCell ref="O53:O55"/>
    <mergeCell ref="M53:M55"/>
    <mergeCell ref="O50:O51"/>
    <mergeCell ref="M50:M51"/>
    <mergeCell ref="N53:N55"/>
    <mergeCell ref="N50:N51"/>
    <mergeCell ref="N48:N49"/>
    <mergeCell ref="O42:O43"/>
    <mergeCell ref="M42:M43"/>
    <mergeCell ref="O44:O47"/>
    <mergeCell ref="M44:M47"/>
    <mergeCell ref="N44:N47"/>
    <mergeCell ref="O34:O38"/>
    <mergeCell ref="M34:M38"/>
    <mergeCell ref="O39:O41"/>
    <mergeCell ref="M39:M41"/>
    <mergeCell ref="N34:N38"/>
    <mergeCell ref="O17:O29"/>
    <mergeCell ref="M17:M29"/>
    <mergeCell ref="O30:O33"/>
    <mergeCell ref="M30:M33"/>
    <mergeCell ref="N30:N33"/>
    <mergeCell ref="N17:N29"/>
    <mergeCell ref="O11:O13"/>
    <mergeCell ref="M11:M13"/>
    <mergeCell ref="O15:O16"/>
    <mergeCell ref="M15:M16"/>
    <mergeCell ref="L78:L80"/>
    <mergeCell ref="L75:L76"/>
    <mergeCell ref="L99:L104"/>
    <mergeCell ref="L126:L131"/>
    <mergeCell ref="L118:L119"/>
    <mergeCell ref="L96:L98"/>
    <mergeCell ref="L110:L112"/>
    <mergeCell ref="L48:L49"/>
    <mergeCell ref="L44:L47"/>
    <mergeCell ref="L42:L43"/>
    <mergeCell ref="L72:L73"/>
    <mergeCell ref="L67:L70"/>
    <mergeCell ref="L64:L65"/>
    <mergeCell ref="L53:L55"/>
    <mergeCell ref="L56:L57"/>
    <mergeCell ref="I271:I281"/>
    <mergeCell ref="H271:H281"/>
    <mergeCell ref="E271:E281"/>
    <mergeCell ref="L11:L13"/>
    <mergeCell ref="L17:L29"/>
    <mergeCell ref="L15:L16"/>
    <mergeCell ref="L39:L41"/>
    <mergeCell ref="L34:L38"/>
    <mergeCell ref="L30:L33"/>
    <mergeCell ref="L50:L51"/>
    <mergeCell ref="E261:E262"/>
    <mergeCell ref="H261:H262"/>
    <mergeCell ref="I261:I262"/>
    <mergeCell ref="E266:E269"/>
    <mergeCell ref="H266:H269"/>
    <mergeCell ref="I266:I269"/>
    <mergeCell ref="E250:E254"/>
    <mergeCell ref="H250:H254"/>
    <mergeCell ref="I250:I254"/>
    <mergeCell ref="L241:L242"/>
    <mergeCell ref="K241:K242"/>
    <mergeCell ref="K250:K254"/>
    <mergeCell ref="L250:L254"/>
    <mergeCell ref="J250:J254"/>
    <mergeCell ref="E229:E230"/>
    <mergeCell ref="H229:H230"/>
    <mergeCell ref="I229:I230"/>
    <mergeCell ref="J217:J218"/>
    <mergeCell ref="J219:J226"/>
    <mergeCell ref="E227:E228"/>
    <mergeCell ref="H227:H228"/>
    <mergeCell ref="I227:I228"/>
    <mergeCell ref="J227:J228"/>
    <mergeCell ref="H209:H210"/>
    <mergeCell ref="I209:I210"/>
    <mergeCell ref="E212:E216"/>
    <mergeCell ref="H212:H216"/>
    <mergeCell ref="I212:I216"/>
    <mergeCell ref="E189:E191"/>
    <mergeCell ref="H189:H191"/>
    <mergeCell ref="I189:I191"/>
    <mergeCell ref="E201:E202"/>
    <mergeCell ref="H201:H202"/>
    <mergeCell ref="I201:I202"/>
    <mergeCell ref="E192:E193"/>
    <mergeCell ref="H192:H193"/>
    <mergeCell ref="I192:I193"/>
    <mergeCell ref="E196:E198"/>
    <mergeCell ref="E179:E182"/>
    <mergeCell ref="H179:H182"/>
    <mergeCell ref="I179:I182"/>
    <mergeCell ref="E183:E185"/>
    <mergeCell ref="H183:H185"/>
    <mergeCell ref="I183:I185"/>
    <mergeCell ref="E168:E174"/>
    <mergeCell ref="H168:H174"/>
    <mergeCell ref="I168:I174"/>
    <mergeCell ref="E176:E178"/>
    <mergeCell ref="H176:H178"/>
    <mergeCell ref="I176:I178"/>
    <mergeCell ref="I156:I158"/>
    <mergeCell ref="E159:E165"/>
    <mergeCell ref="H159:H165"/>
    <mergeCell ref="I159:I165"/>
    <mergeCell ref="E132:E134"/>
    <mergeCell ref="H132:H134"/>
    <mergeCell ref="I132:I134"/>
    <mergeCell ref="E138:E141"/>
    <mergeCell ref="H138:H141"/>
    <mergeCell ref="I138:I141"/>
    <mergeCell ref="E118:E119"/>
    <mergeCell ref="H118:H119"/>
    <mergeCell ref="I118:I119"/>
    <mergeCell ref="E126:E131"/>
    <mergeCell ref="H126:H131"/>
    <mergeCell ref="I126:I131"/>
    <mergeCell ref="E99:E104"/>
    <mergeCell ref="H99:H104"/>
    <mergeCell ref="I99:I104"/>
    <mergeCell ref="E106:E108"/>
    <mergeCell ref="H106:H108"/>
    <mergeCell ref="I106:I108"/>
    <mergeCell ref="E94:E95"/>
    <mergeCell ref="H94:H95"/>
    <mergeCell ref="I94:I95"/>
    <mergeCell ref="E96:E98"/>
    <mergeCell ref="H96:H98"/>
    <mergeCell ref="I96:I98"/>
    <mergeCell ref="E89:E90"/>
    <mergeCell ref="H89:H90"/>
    <mergeCell ref="I89:I90"/>
    <mergeCell ref="E91:E93"/>
    <mergeCell ref="H91:H93"/>
    <mergeCell ref="I91:I93"/>
    <mergeCell ref="E81:E84"/>
    <mergeCell ref="H81:H84"/>
    <mergeCell ref="I81:I84"/>
    <mergeCell ref="E86:E88"/>
    <mergeCell ref="H86:H88"/>
    <mergeCell ref="I86:I88"/>
    <mergeCell ref="E75:E76"/>
    <mergeCell ref="H75:H76"/>
    <mergeCell ref="I75:I76"/>
    <mergeCell ref="E78:E80"/>
    <mergeCell ref="H78:H80"/>
    <mergeCell ref="I78:I80"/>
    <mergeCell ref="E67:E70"/>
    <mergeCell ref="H67:H70"/>
    <mergeCell ref="I67:I70"/>
    <mergeCell ref="E72:E73"/>
    <mergeCell ref="H72:H73"/>
    <mergeCell ref="I72:I73"/>
    <mergeCell ref="E53:E55"/>
    <mergeCell ref="H53:H55"/>
    <mergeCell ref="I53:I55"/>
    <mergeCell ref="E64:E65"/>
    <mergeCell ref="H64:H65"/>
    <mergeCell ref="I64:I65"/>
    <mergeCell ref="E56:E57"/>
    <mergeCell ref="H56:H57"/>
    <mergeCell ref="I56:I57"/>
    <mergeCell ref="E48:E49"/>
    <mergeCell ref="H48:H49"/>
    <mergeCell ref="I48:I49"/>
    <mergeCell ref="E50:E51"/>
    <mergeCell ref="H50:H51"/>
    <mergeCell ref="I50:I51"/>
    <mergeCell ref="E42:E43"/>
    <mergeCell ref="H42:H43"/>
    <mergeCell ref="I42:I43"/>
    <mergeCell ref="E44:E47"/>
    <mergeCell ref="H44:H47"/>
    <mergeCell ref="I44:I47"/>
    <mergeCell ref="I34:I38"/>
    <mergeCell ref="E39:E41"/>
    <mergeCell ref="H39:H41"/>
    <mergeCell ref="I39:I41"/>
    <mergeCell ref="K302:K303"/>
    <mergeCell ref="L302:L303"/>
    <mergeCell ref="M302:M303"/>
    <mergeCell ref="E17:E29"/>
    <mergeCell ref="H17:H29"/>
    <mergeCell ref="I17:I29"/>
    <mergeCell ref="E30:E33"/>
    <mergeCell ref="H30:H33"/>
    <mergeCell ref="I30:I33"/>
    <mergeCell ref="E34:E38"/>
    <mergeCell ref="C316:I316"/>
    <mergeCell ref="K311:M311"/>
    <mergeCell ref="K312:M312"/>
    <mergeCell ref="K316:M316"/>
    <mergeCell ref="C311:I311"/>
    <mergeCell ref="C312:I312"/>
    <mergeCell ref="J266:J269"/>
    <mergeCell ref="J297:J299"/>
    <mergeCell ref="J302:J303"/>
    <mergeCell ref="J271:J281"/>
    <mergeCell ref="J261:J262"/>
    <mergeCell ref="J241:J242"/>
    <mergeCell ref="J212:J216"/>
    <mergeCell ref="J248:J249"/>
    <mergeCell ref="J209:J210"/>
    <mergeCell ref="E237:E238"/>
    <mergeCell ref="H237:H238"/>
    <mergeCell ref="I237:I238"/>
    <mergeCell ref="J229:J230"/>
    <mergeCell ref="J237:J238"/>
    <mergeCell ref="E217:E218"/>
    <mergeCell ref="H217:H218"/>
    <mergeCell ref="I217:I218"/>
    <mergeCell ref="E209:E210"/>
    <mergeCell ref="J189:J191"/>
    <mergeCell ref="J201:J202"/>
    <mergeCell ref="J203:J206"/>
    <mergeCell ref="J192:J193"/>
    <mergeCell ref="J168:J174"/>
    <mergeCell ref="J176:J178"/>
    <mergeCell ref="J179:J182"/>
    <mergeCell ref="J183:J185"/>
    <mergeCell ref="J156:J158"/>
    <mergeCell ref="J144:J146"/>
    <mergeCell ref="J151:J154"/>
    <mergeCell ref="J159:J165"/>
    <mergeCell ref="J147:J150"/>
    <mergeCell ref="J118:J119"/>
    <mergeCell ref="J126:J131"/>
    <mergeCell ref="J132:J134"/>
    <mergeCell ref="J138:J141"/>
    <mergeCell ref="J94:J95"/>
    <mergeCell ref="J96:J98"/>
    <mergeCell ref="J99:J104"/>
    <mergeCell ref="J106:J108"/>
    <mergeCell ref="J81:J84"/>
    <mergeCell ref="J86:J88"/>
    <mergeCell ref="J89:J90"/>
    <mergeCell ref="J91:J93"/>
    <mergeCell ref="J67:J70"/>
    <mergeCell ref="J72:J73"/>
    <mergeCell ref="J75:J76"/>
    <mergeCell ref="J78:J80"/>
    <mergeCell ref="H11:H13"/>
    <mergeCell ref="I11:I13"/>
    <mergeCell ref="N42:N43"/>
    <mergeCell ref="N39:N41"/>
    <mergeCell ref="I15:I16"/>
    <mergeCell ref="J17:J29"/>
    <mergeCell ref="J30:J33"/>
    <mergeCell ref="J34:J38"/>
    <mergeCell ref="J39:J41"/>
    <mergeCell ref="H34:H38"/>
    <mergeCell ref="H144:H146"/>
    <mergeCell ref="I144:I146"/>
    <mergeCell ref="J11:J13"/>
    <mergeCell ref="J15:J16"/>
    <mergeCell ref="J42:J43"/>
    <mergeCell ref="J44:J47"/>
    <mergeCell ref="J48:J49"/>
    <mergeCell ref="J50:J51"/>
    <mergeCell ref="J53:J55"/>
    <mergeCell ref="J64:J65"/>
    <mergeCell ref="J7:J9"/>
    <mergeCell ref="E58:E63"/>
    <mergeCell ref="H58:H63"/>
    <mergeCell ref="I58:I63"/>
    <mergeCell ref="J58:J63"/>
    <mergeCell ref="J56:J57"/>
    <mergeCell ref="H7:H9"/>
    <mergeCell ref="I7:I9"/>
    <mergeCell ref="E7:E9"/>
    <mergeCell ref="E15:E16"/>
    <mergeCell ref="H302:H303"/>
    <mergeCell ref="E147:E150"/>
    <mergeCell ref="H147:H150"/>
    <mergeCell ref="I147:I150"/>
    <mergeCell ref="I302:I303"/>
    <mergeCell ref="E203:E206"/>
    <mergeCell ref="H203:H206"/>
    <mergeCell ref="I203:I206"/>
    <mergeCell ref="E156:E158"/>
    <mergeCell ref="H156:H158"/>
    <mergeCell ref="I151:I154"/>
    <mergeCell ref="E306:E307"/>
    <mergeCell ref="H306:H307"/>
    <mergeCell ref="I306:I307"/>
    <mergeCell ref="H241:H242"/>
    <mergeCell ref="I241:I242"/>
    <mergeCell ref="E297:E299"/>
    <mergeCell ref="H297:H299"/>
    <mergeCell ref="I297:I299"/>
    <mergeCell ref="E302:E303"/>
    <mergeCell ref="E144:E146"/>
    <mergeCell ref="E248:E249"/>
    <mergeCell ref="H248:H249"/>
    <mergeCell ref="I248:I249"/>
    <mergeCell ref="E219:E226"/>
    <mergeCell ref="H219:H226"/>
    <mergeCell ref="I219:I226"/>
    <mergeCell ref="E241:E242"/>
    <mergeCell ref="E151:E154"/>
    <mergeCell ref="H151:H154"/>
    <mergeCell ref="E282:E285"/>
    <mergeCell ref="H282:H285"/>
    <mergeCell ref="I282:I285"/>
    <mergeCell ref="J282:J285"/>
    <mergeCell ref="E286:E289"/>
    <mergeCell ref="H286:H289"/>
    <mergeCell ref="I286:I289"/>
    <mergeCell ref="J286:J289"/>
    <mergeCell ref="O7:O9"/>
    <mergeCell ref="J306:J307"/>
    <mergeCell ref="E256:E260"/>
    <mergeCell ref="H256:H260"/>
    <mergeCell ref="I256:I260"/>
    <mergeCell ref="J256:J260"/>
    <mergeCell ref="E291:E294"/>
    <mergeCell ref="H291:H294"/>
    <mergeCell ref="I291:I294"/>
    <mergeCell ref="J291:J294"/>
    <mergeCell ref="L151:L154"/>
    <mergeCell ref="K151:K154"/>
    <mergeCell ref="N151:N154"/>
    <mergeCell ref="O58:O63"/>
    <mergeCell ref="M58:M63"/>
    <mergeCell ref="L58:L63"/>
    <mergeCell ref="K58:K63"/>
    <mergeCell ref="N58:N63"/>
    <mergeCell ref="L86:L88"/>
    <mergeCell ref="L81:L84"/>
    <mergeCell ref="K144:K146"/>
    <mergeCell ref="N144:N146"/>
    <mergeCell ref="O147:O150"/>
    <mergeCell ref="M147:M150"/>
    <mergeCell ref="L147:L150"/>
    <mergeCell ref="K147:K150"/>
    <mergeCell ref="N147:N150"/>
    <mergeCell ref="O196:O197"/>
    <mergeCell ref="K196:K198"/>
    <mergeCell ref="L196:L198"/>
    <mergeCell ref="M196:M198"/>
    <mergeCell ref="O248:O249"/>
    <mergeCell ref="M248:M249"/>
    <mergeCell ref="L248:L249"/>
    <mergeCell ref="K248:K249"/>
    <mergeCell ref="N248:N249"/>
    <mergeCell ref="M110:M112"/>
    <mergeCell ref="O192:O193"/>
    <mergeCell ref="M192:M193"/>
    <mergeCell ref="L192:L193"/>
    <mergeCell ref="O144:O146"/>
    <mergeCell ref="M144:M146"/>
    <mergeCell ref="L144:L146"/>
    <mergeCell ref="O151:O154"/>
    <mergeCell ref="M151:M154"/>
    <mergeCell ref="N156:N158"/>
    <mergeCell ref="O291:O294"/>
    <mergeCell ref="M291:M294"/>
    <mergeCell ref="L291:L294"/>
    <mergeCell ref="K291:K294"/>
    <mergeCell ref="N291:N294"/>
    <mergeCell ref="O286:O289"/>
    <mergeCell ref="M286:M289"/>
    <mergeCell ref="L286:L289"/>
    <mergeCell ref="K286:K289"/>
    <mergeCell ref="N286:N289"/>
    <mergeCell ref="O282:O285"/>
    <mergeCell ref="M282:M285"/>
    <mergeCell ref="L282:L285"/>
    <mergeCell ref="K282:K285"/>
    <mergeCell ref="N282:N285"/>
    <mergeCell ref="O306:O307"/>
    <mergeCell ref="M306:M307"/>
    <mergeCell ref="L306:L307"/>
    <mergeCell ref="K306:K307"/>
    <mergeCell ref="N306:N307"/>
    <mergeCell ref="M56:M57"/>
    <mergeCell ref="M241:M242"/>
    <mergeCell ref="E245:E247"/>
    <mergeCell ref="H245:H247"/>
    <mergeCell ref="I245:I247"/>
    <mergeCell ref="J245:J247"/>
    <mergeCell ref="K245:K247"/>
    <mergeCell ref="L245:L247"/>
    <mergeCell ref="M245:M247"/>
    <mergeCell ref="K192:K193"/>
    <mergeCell ref="A1:N1"/>
    <mergeCell ref="A2:N2"/>
    <mergeCell ref="N15:N16"/>
    <mergeCell ref="N11:N13"/>
    <mergeCell ref="N7:N9"/>
    <mergeCell ref="L7:L9"/>
    <mergeCell ref="K7:K9"/>
    <mergeCell ref="M7:M9"/>
    <mergeCell ref="H15:H16"/>
    <mergeCell ref="E11:E13"/>
    <mergeCell ref="N56:N57"/>
    <mergeCell ref="N81:N84"/>
    <mergeCell ref="N78:N80"/>
    <mergeCell ref="N75:N76"/>
    <mergeCell ref="N99:N104"/>
    <mergeCell ref="N138:N141"/>
    <mergeCell ref="N132:N134"/>
    <mergeCell ref="N126:N131"/>
    <mergeCell ref="N118:N119"/>
    <mergeCell ref="N110:N112"/>
    <mergeCell ref="N192:N193"/>
    <mergeCell ref="N189:N191"/>
    <mergeCell ref="N183:N185"/>
    <mergeCell ref="N203:N206"/>
    <mergeCell ref="N201:N202"/>
    <mergeCell ref="N196:N197"/>
    <mergeCell ref="N245:N247"/>
    <mergeCell ref="N241:N242"/>
    <mergeCell ref="O245:O247"/>
    <mergeCell ref="O241:O242"/>
    <mergeCell ref="K56:K57"/>
    <mergeCell ref="E263:E265"/>
    <mergeCell ref="H263:H265"/>
    <mergeCell ref="I263:I265"/>
    <mergeCell ref="J263:J265"/>
    <mergeCell ref="K263:K265"/>
    <mergeCell ref="E110:E112"/>
    <mergeCell ref="H110:H112"/>
    <mergeCell ref="I110:I112"/>
    <mergeCell ref="J110:J112"/>
  </mergeCells>
  <printOptions/>
  <pageMargins left="0.25" right="0.25" top="0.5" bottom="0.5" header="0.5" footer="0.5"/>
  <pageSetup horizontalDpi="200" verticalDpi="200" orientation="landscape" paperSize="9" r:id="rId1"/>
  <headerFooter alignWithMargins="0">
    <oddFooter>&amp;L&amp;".VnTime, Bold"&amp;8HKP11-12-Khoa Điện&amp;R&amp;".VnTime, 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zoomScale="120" zoomScaleNormal="120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1" sqref="E31:E45"/>
    </sheetView>
  </sheetViews>
  <sheetFormatPr defaultColWidth="8.796875" defaultRowHeight="18" customHeight="1"/>
  <cols>
    <col min="1" max="1" width="4.8984375" style="11" customWidth="1"/>
    <col min="2" max="2" width="15.69921875" style="36" customWidth="1"/>
    <col min="3" max="3" width="10.19921875" style="37" customWidth="1"/>
    <col min="4" max="4" width="10.3984375" style="12" customWidth="1"/>
    <col min="5" max="5" width="20.19921875" style="28" customWidth="1"/>
    <col min="6" max="6" width="4.5" style="28" hidden="1" customWidth="1"/>
    <col min="7" max="7" width="0.59375" style="28" hidden="1" customWidth="1"/>
    <col min="8" max="8" width="6.5" style="28" customWidth="1"/>
    <col min="9" max="9" width="8.3984375" style="28" customWidth="1"/>
    <col min="10" max="10" width="7.59765625" style="28" customWidth="1"/>
    <col min="11" max="11" width="8.69921875" style="11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8" customHeight="1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8" customHeight="1">
      <c r="A2" s="378" t="s">
        <v>517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11" ht="18" customHeight="1">
      <c r="B3" s="26"/>
      <c r="C3" s="27"/>
      <c r="K3" s="28"/>
    </row>
    <row r="4" spans="1:11" ht="63">
      <c r="A4" s="44" t="s">
        <v>0</v>
      </c>
      <c r="B4" s="67" t="s">
        <v>52</v>
      </c>
      <c r="C4" s="68" t="s">
        <v>19</v>
      </c>
      <c r="D4" s="68" t="s">
        <v>47</v>
      </c>
      <c r="E4" s="44" t="s">
        <v>49</v>
      </c>
      <c r="F4" s="44"/>
      <c r="G4" s="44"/>
      <c r="H4" s="45" t="s">
        <v>335</v>
      </c>
      <c r="I4" s="45" t="s">
        <v>336</v>
      </c>
      <c r="J4" s="45" t="s">
        <v>51</v>
      </c>
      <c r="K4" s="45" t="s">
        <v>333</v>
      </c>
    </row>
    <row r="5" spans="1:11" ht="18" customHeight="1">
      <c r="A5" s="121" t="s">
        <v>509</v>
      </c>
      <c r="B5" s="70" t="s">
        <v>510</v>
      </c>
      <c r="C5" s="33"/>
      <c r="D5" s="10"/>
      <c r="E5" s="69"/>
      <c r="F5" s="69"/>
      <c r="G5" s="69"/>
      <c r="H5" s="69"/>
      <c r="I5" s="69"/>
      <c r="J5" s="69"/>
      <c r="K5" s="10"/>
    </row>
    <row r="6" spans="1:13" ht="18" customHeight="1">
      <c r="A6" s="2">
        <v>1</v>
      </c>
      <c r="B6" s="34" t="s">
        <v>25</v>
      </c>
      <c r="C6" s="5" t="s">
        <v>17</v>
      </c>
      <c r="D6" s="2" t="s">
        <v>61</v>
      </c>
      <c r="E6" s="377" t="s">
        <v>64</v>
      </c>
      <c r="F6" s="57" t="s">
        <v>350</v>
      </c>
      <c r="G6" s="57" t="s">
        <v>340</v>
      </c>
      <c r="H6" s="377">
        <v>30</v>
      </c>
      <c r="I6" s="421">
        <v>21</v>
      </c>
      <c r="J6" s="377" t="s">
        <v>62</v>
      </c>
      <c r="K6" s="2"/>
      <c r="M6" s="11">
        <v>5</v>
      </c>
    </row>
    <row r="7" spans="1:11" ht="18" customHeight="1">
      <c r="A7" s="2">
        <v>2</v>
      </c>
      <c r="B7" s="15" t="s">
        <v>97</v>
      </c>
      <c r="C7" s="16" t="s">
        <v>26</v>
      </c>
      <c r="D7" s="2" t="s">
        <v>61</v>
      </c>
      <c r="E7" s="377"/>
      <c r="F7" s="57" t="s">
        <v>350</v>
      </c>
      <c r="G7" s="57" t="s">
        <v>340</v>
      </c>
      <c r="H7" s="377"/>
      <c r="I7" s="421"/>
      <c r="J7" s="377"/>
      <c r="K7" s="2"/>
    </row>
    <row r="8" spans="1:13" ht="18" customHeight="1">
      <c r="A8" s="2">
        <v>3</v>
      </c>
      <c r="B8" s="15" t="s">
        <v>99</v>
      </c>
      <c r="C8" s="16" t="s">
        <v>72</v>
      </c>
      <c r="D8" s="2" t="s">
        <v>61</v>
      </c>
      <c r="E8" s="377"/>
      <c r="F8" s="57" t="s">
        <v>350</v>
      </c>
      <c r="G8" s="57" t="s">
        <v>340</v>
      </c>
      <c r="H8" s="377"/>
      <c r="I8" s="421"/>
      <c r="J8" s="377"/>
      <c r="K8" s="2"/>
      <c r="M8" s="11">
        <v>31</v>
      </c>
    </row>
    <row r="9" spans="1:11" ht="18" customHeight="1">
      <c r="A9" s="2">
        <v>4</v>
      </c>
      <c r="B9" s="3" t="s">
        <v>100</v>
      </c>
      <c r="C9" s="5" t="s">
        <v>6</v>
      </c>
      <c r="D9" s="2" t="s">
        <v>61</v>
      </c>
      <c r="E9" s="377"/>
      <c r="F9" s="57" t="s">
        <v>350</v>
      </c>
      <c r="G9" s="57" t="s">
        <v>340</v>
      </c>
      <c r="H9" s="377"/>
      <c r="I9" s="421"/>
      <c r="J9" s="377"/>
      <c r="K9" s="2"/>
    </row>
    <row r="10" spans="1:11" ht="18" customHeight="1">
      <c r="A10" s="2">
        <v>5</v>
      </c>
      <c r="B10" s="15" t="s">
        <v>14</v>
      </c>
      <c r="C10" s="16" t="s">
        <v>10</v>
      </c>
      <c r="D10" s="2" t="s">
        <v>61</v>
      </c>
      <c r="E10" s="377"/>
      <c r="F10" s="57" t="s">
        <v>350</v>
      </c>
      <c r="G10" s="57" t="s">
        <v>340</v>
      </c>
      <c r="H10" s="377"/>
      <c r="I10" s="421"/>
      <c r="J10" s="377"/>
      <c r="K10" s="2"/>
    </row>
    <row r="11" spans="1:13" ht="18" customHeight="1">
      <c r="A11" s="2">
        <v>6</v>
      </c>
      <c r="B11" s="15" t="s">
        <v>14</v>
      </c>
      <c r="C11" s="16" t="s">
        <v>118</v>
      </c>
      <c r="D11" s="2" t="s">
        <v>61</v>
      </c>
      <c r="E11" s="377"/>
      <c r="F11" s="57" t="s">
        <v>350</v>
      </c>
      <c r="G11" s="57" t="s">
        <v>340</v>
      </c>
      <c r="H11" s="377"/>
      <c r="I11" s="421"/>
      <c r="J11" s="377"/>
      <c r="K11" s="2"/>
      <c r="M11" s="11">
        <v>39</v>
      </c>
    </row>
    <row r="12" spans="1:13" ht="18" customHeight="1">
      <c r="A12" s="2">
        <v>7</v>
      </c>
      <c r="B12" s="15" t="s">
        <v>85</v>
      </c>
      <c r="C12" s="16" t="s">
        <v>5</v>
      </c>
      <c r="D12" s="2" t="s">
        <v>61</v>
      </c>
      <c r="E12" s="377"/>
      <c r="F12" s="57" t="s">
        <v>350</v>
      </c>
      <c r="G12" s="57" t="s">
        <v>340</v>
      </c>
      <c r="H12" s="377"/>
      <c r="I12" s="421"/>
      <c r="J12" s="377"/>
      <c r="K12" s="2"/>
      <c r="M12" s="11">
        <v>40</v>
      </c>
    </row>
    <row r="13" spans="1:13" ht="18" customHeight="1">
      <c r="A13" s="2">
        <v>8</v>
      </c>
      <c r="B13" s="3" t="s">
        <v>124</v>
      </c>
      <c r="C13" s="4" t="s">
        <v>24</v>
      </c>
      <c r="D13" s="2" t="s">
        <v>61</v>
      </c>
      <c r="E13" s="377"/>
      <c r="F13" s="57" t="s">
        <v>350</v>
      </c>
      <c r="G13" s="57" t="s">
        <v>340</v>
      </c>
      <c r="H13" s="377"/>
      <c r="I13" s="421"/>
      <c r="J13" s="377"/>
      <c r="K13" s="2"/>
      <c r="M13" s="11">
        <v>44</v>
      </c>
    </row>
    <row r="14" spans="1:13" ht="18" customHeight="1">
      <c r="A14" s="2">
        <v>9</v>
      </c>
      <c r="B14" s="34" t="s">
        <v>69</v>
      </c>
      <c r="C14" s="5" t="s">
        <v>15</v>
      </c>
      <c r="D14" s="2" t="s">
        <v>59</v>
      </c>
      <c r="E14" s="377" t="s">
        <v>64</v>
      </c>
      <c r="F14" s="57" t="s">
        <v>350</v>
      </c>
      <c r="G14" s="57" t="s">
        <v>340</v>
      </c>
      <c r="H14" s="377">
        <v>30</v>
      </c>
      <c r="I14" s="421">
        <v>21</v>
      </c>
      <c r="J14" s="377" t="s">
        <v>40</v>
      </c>
      <c r="K14" s="2"/>
      <c r="M14" s="11">
        <v>7</v>
      </c>
    </row>
    <row r="15" spans="1:13" ht="18" customHeight="1">
      <c r="A15" s="2">
        <v>10</v>
      </c>
      <c r="B15" s="14" t="s">
        <v>71</v>
      </c>
      <c r="C15" s="4" t="s">
        <v>72</v>
      </c>
      <c r="D15" s="2" t="s">
        <v>59</v>
      </c>
      <c r="E15" s="377"/>
      <c r="F15" s="57" t="s">
        <v>350</v>
      </c>
      <c r="G15" s="57" t="s">
        <v>340</v>
      </c>
      <c r="H15" s="377"/>
      <c r="I15" s="421"/>
      <c r="J15" s="377"/>
      <c r="K15" s="2"/>
      <c r="M15" s="11">
        <v>8</v>
      </c>
    </row>
    <row r="16" spans="1:13" ht="18" customHeight="1">
      <c r="A16" s="2">
        <v>11</v>
      </c>
      <c r="B16" s="3" t="s">
        <v>73</v>
      </c>
      <c r="C16" s="4" t="s">
        <v>74</v>
      </c>
      <c r="D16" s="2" t="s">
        <v>59</v>
      </c>
      <c r="E16" s="377"/>
      <c r="F16" s="57" t="s">
        <v>350</v>
      </c>
      <c r="G16" s="57" t="s">
        <v>340</v>
      </c>
      <c r="H16" s="377"/>
      <c r="I16" s="421"/>
      <c r="J16" s="377"/>
      <c r="K16" s="2"/>
      <c r="M16" s="11">
        <v>9</v>
      </c>
    </row>
    <row r="17" spans="1:13" ht="18" customHeight="1">
      <c r="A17" s="2">
        <v>12</v>
      </c>
      <c r="B17" s="3" t="s">
        <v>77</v>
      </c>
      <c r="C17" s="5" t="s">
        <v>3</v>
      </c>
      <c r="D17" s="2" t="s">
        <v>59</v>
      </c>
      <c r="E17" s="377"/>
      <c r="F17" s="57" t="s">
        <v>350</v>
      </c>
      <c r="G17" s="57" t="s">
        <v>340</v>
      </c>
      <c r="H17" s="377"/>
      <c r="I17" s="421"/>
      <c r="J17" s="377"/>
      <c r="K17" s="2"/>
      <c r="M17" s="11">
        <v>11</v>
      </c>
    </row>
    <row r="18" spans="1:11" ht="18" customHeight="1">
      <c r="A18" s="2">
        <v>13</v>
      </c>
      <c r="B18" s="3" t="s">
        <v>9</v>
      </c>
      <c r="C18" s="4" t="s">
        <v>15</v>
      </c>
      <c r="D18" s="2" t="s">
        <v>59</v>
      </c>
      <c r="E18" s="377"/>
      <c r="F18" s="57" t="s">
        <v>350</v>
      </c>
      <c r="G18" s="57" t="s">
        <v>340</v>
      </c>
      <c r="H18" s="377"/>
      <c r="I18" s="421"/>
      <c r="J18" s="377"/>
      <c r="K18" s="2"/>
    </row>
    <row r="19" spans="1:11" ht="18" customHeight="1">
      <c r="A19" s="2">
        <v>14</v>
      </c>
      <c r="B19" s="3" t="s">
        <v>14</v>
      </c>
      <c r="C19" s="5" t="s">
        <v>6</v>
      </c>
      <c r="D19" s="2" t="s">
        <v>59</v>
      </c>
      <c r="E19" s="377"/>
      <c r="F19" s="57" t="s">
        <v>350</v>
      </c>
      <c r="G19" s="57" t="s">
        <v>340</v>
      </c>
      <c r="H19" s="377"/>
      <c r="I19" s="421"/>
      <c r="J19" s="377"/>
      <c r="K19" s="2"/>
    </row>
    <row r="20" spans="1:13" ht="18" customHeight="1">
      <c r="A20" s="2">
        <v>15</v>
      </c>
      <c r="B20" s="3" t="s">
        <v>78</v>
      </c>
      <c r="C20" s="4" t="s">
        <v>22</v>
      </c>
      <c r="D20" s="2" t="s">
        <v>59</v>
      </c>
      <c r="E20" s="377"/>
      <c r="F20" s="57" t="s">
        <v>350</v>
      </c>
      <c r="G20" s="57" t="s">
        <v>340</v>
      </c>
      <c r="H20" s="377"/>
      <c r="I20" s="421"/>
      <c r="J20" s="377"/>
      <c r="K20" s="2"/>
      <c r="M20" s="11">
        <v>15</v>
      </c>
    </row>
    <row r="21" spans="1:11" ht="18" customHeight="1">
      <c r="A21" s="2">
        <v>16</v>
      </c>
      <c r="B21" s="3" t="s">
        <v>79</v>
      </c>
      <c r="C21" s="5" t="s">
        <v>6</v>
      </c>
      <c r="D21" s="2" t="s">
        <v>59</v>
      </c>
      <c r="E21" s="377"/>
      <c r="F21" s="57" t="s">
        <v>350</v>
      </c>
      <c r="G21" s="57" t="s">
        <v>340</v>
      </c>
      <c r="H21" s="377"/>
      <c r="I21" s="421"/>
      <c r="J21" s="377"/>
      <c r="K21" s="2"/>
    </row>
    <row r="22" spans="1:11" ht="18" customHeight="1">
      <c r="A22" s="2">
        <v>17</v>
      </c>
      <c r="B22" s="3" t="s">
        <v>14</v>
      </c>
      <c r="C22" s="5" t="s">
        <v>2</v>
      </c>
      <c r="D22" s="2" t="s">
        <v>59</v>
      </c>
      <c r="E22" s="377"/>
      <c r="F22" s="57" t="s">
        <v>350</v>
      </c>
      <c r="G22" s="57" t="s">
        <v>340</v>
      </c>
      <c r="H22" s="377"/>
      <c r="I22" s="421"/>
      <c r="J22" s="377"/>
      <c r="K22" s="2"/>
    </row>
    <row r="23" spans="1:11" ht="18" customHeight="1">
      <c r="A23" s="2">
        <v>18</v>
      </c>
      <c r="B23" s="3" t="s">
        <v>11</v>
      </c>
      <c r="C23" s="5" t="s">
        <v>81</v>
      </c>
      <c r="D23" s="2" t="s">
        <v>59</v>
      </c>
      <c r="E23" s="377"/>
      <c r="F23" s="57" t="s">
        <v>350</v>
      </c>
      <c r="G23" s="57" t="s">
        <v>340</v>
      </c>
      <c r="H23" s="377"/>
      <c r="I23" s="421"/>
      <c r="J23" s="377"/>
      <c r="K23" s="2"/>
    </row>
    <row r="24" spans="1:13" ht="18" customHeight="1">
      <c r="A24" s="2">
        <v>19</v>
      </c>
      <c r="B24" s="3" t="s">
        <v>14</v>
      </c>
      <c r="C24" s="4" t="s">
        <v>84</v>
      </c>
      <c r="D24" s="2" t="s">
        <v>59</v>
      </c>
      <c r="E24" s="377"/>
      <c r="F24" s="57" t="s">
        <v>350</v>
      </c>
      <c r="G24" s="57" t="s">
        <v>340</v>
      </c>
      <c r="H24" s="377"/>
      <c r="I24" s="421"/>
      <c r="J24" s="377"/>
      <c r="K24" s="2"/>
      <c r="M24" s="11">
        <v>19</v>
      </c>
    </row>
    <row r="25" spans="1:13" ht="18" customHeight="1">
      <c r="A25" s="2">
        <v>20</v>
      </c>
      <c r="B25" s="3" t="s">
        <v>14</v>
      </c>
      <c r="C25" s="4" t="s">
        <v>23</v>
      </c>
      <c r="D25" s="2" t="s">
        <v>59</v>
      </c>
      <c r="E25" s="377"/>
      <c r="F25" s="57" t="s">
        <v>350</v>
      </c>
      <c r="G25" s="57" t="s">
        <v>340</v>
      </c>
      <c r="H25" s="377"/>
      <c r="I25" s="421"/>
      <c r="J25" s="377"/>
      <c r="K25" s="2"/>
      <c r="M25" s="11">
        <v>20</v>
      </c>
    </row>
    <row r="26" spans="1:13" ht="18" customHeight="1">
      <c r="A26" s="2">
        <v>21</v>
      </c>
      <c r="B26" s="3" t="s">
        <v>85</v>
      </c>
      <c r="C26" s="5" t="s">
        <v>520</v>
      </c>
      <c r="D26" s="2" t="s">
        <v>59</v>
      </c>
      <c r="E26" s="377"/>
      <c r="F26" s="57" t="s">
        <v>350</v>
      </c>
      <c r="G26" s="57" t="s">
        <v>340</v>
      </c>
      <c r="H26" s="377"/>
      <c r="I26" s="421"/>
      <c r="J26" s="377"/>
      <c r="K26" s="2"/>
      <c r="M26" s="11">
        <v>21</v>
      </c>
    </row>
    <row r="27" spans="1:13" ht="18" customHeight="1">
      <c r="A27" s="2">
        <v>22</v>
      </c>
      <c r="B27" s="3" t="s">
        <v>126</v>
      </c>
      <c r="C27" s="5" t="s">
        <v>1</v>
      </c>
      <c r="D27" s="2" t="s">
        <v>59</v>
      </c>
      <c r="E27" s="377"/>
      <c r="F27" s="57" t="s">
        <v>350</v>
      </c>
      <c r="G27" s="57" t="s">
        <v>340</v>
      </c>
      <c r="H27" s="377"/>
      <c r="I27" s="421"/>
      <c r="J27" s="377"/>
      <c r="K27" s="2"/>
      <c r="M27" s="11">
        <v>47</v>
      </c>
    </row>
    <row r="28" spans="1:13" ht="18" customHeight="1">
      <c r="A28" s="2">
        <v>23</v>
      </c>
      <c r="B28" s="3" t="s">
        <v>9</v>
      </c>
      <c r="C28" s="4" t="s">
        <v>20</v>
      </c>
      <c r="D28" s="2" t="s">
        <v>59</v>
      </c>
      <c r="E28" s="377"/>
      <c r="F28" s="57" t="s">
        <v>350</v>
      </c>
      <c r="G28" s="57" t="s">
        <v>340</v>
      </c>
      <c r="H28" s="377"/>
      <c r="I28" s="421"/>
      <c r="J28" s="377"/>
      <c r="K28" s="2"/>
      <c r="M28" s="11">
        <v>48</v>
      </c>
    </row>
    <row r="29" spans="1:13" ht="18" customHeight="1">
      <c r="A29" s="2">
        <v>24</v>
      </c>
      <c r="B29" s="3" t="s">
        <v>86</v>
      </c>
      <c r="C29" s="4" t="s">
        <v>29</v>
      </c>
      <c r="D29" s="2" t="s">
        <v>66</v>
      </c>
      <c r="E29" s="377"/>
      <c r="F29" s="57" t="s">
        <v>350</v>
      </c>
      <c r="G29" s="57" t="s">
        <v>340</v>
      </c>
      <c r="H29" s="377"/>
      <c r="I29" s="421"/>
      <c r="J29" s="377"/>
      <c r="K29" s="2"/>
      <c r="M29" s="11">
        <v>22</v>
      </c>
    </row>
    <row r="30" spans="1:13" ht="18" customHeight="1">
      <c r="A30" s="2">
        <v>25</v>
      </c>
      <c r="B30" s="3" t="s">
        <v>172</v>
      </c>
      <c r="C30" s="5" t="s">
        <v>277</v>
      </c>
      <c r="D30" s="2" t="s">
        <v>66</v>
      </c>
      <c r="E30" s="377"/>
      <c r="F30" s="57" t="s">
        <v>350</v>
      </c>
      <c r="G30" s="57" t="s">
        <v>340</v>
      </c>
      <c r="H30" s="377"/>
      <c r="I30" s="421"/>
      <c r="J30" s="377"/>
      <c r="K30" s="2"/>
      <c r="M30" s="11">
        <v>149</v>
      </c>
    </row>
    <row r="31" spans="1:13" ht="18" customHeight="1">
      <c r="A31" s="2">
        <v>26</v>
      </c>
      <c r="B31" s="34" t="s">
        <v>25</v>
      </c>
      <c r="C31" s="5" t="s">
        <v>17</v>
      </c>
      <c r="D31" s="2" t="s">
        <v>61</v>
      </c>
      <c r="E31" s="377" t="s">
        <v>32</v>
      </c>
      <c r="F31" s="57" t="s">
        <v>350</v>
      </c>
      <c r="G31" s="57" t="s">
        <v>340</v>
      </c>
      <c r="H31" s="377">
        <v>75</v>
      </c>
      <c r="I31" s="421">
        <v>52.5</v>
      </c>
      <c r="J31" s="377" t="s">
        <v>62</v>
      </c>
      <c r="K31" s="2"/>
      <c r="M31" s="11">
        <v>5</v>
      </c>
    </row>
    <row r="32" spans="1:13" ht="18" customHeight="1">
      <c r="A32" s="2">
        <v>27</v>
      </c>
      <c r="B32" s="15" t="s">
        <v>97</v>
      </c>
      <c r="C32" s="16" t="s">
        <v>26</v>
      </c>
      <c r="D32" s="2" t="s">
        <v>61</v>
      </c>
      <c r="E32" s="377"/>
      <c r="F32" s="57" t="s">
        <v>350</v>
      </c>
      <c r="G32" s="57" t="s">
        <v>340</v>
      </c>
      <c r="H32" s="377"/>
      <c r="I32" s="421"/>
      <c r="J32" s="377"/>
      <c r="K32" s="2"/>
      <c r="M32" s="11">
        <v>30</v>
      </c>
    </row>
    <row r="33" spans="1:13" ht="18" customHeight="1">
      <c r="A33" s="2">
        <v>28</v>
      </c>
      <c r="B33" s="15" t="s">
        <v>121</v>
      </c>
      <c r="C33" s="16" t="s">
        <v>17</v>
      </c>
      <c r="D33" s="2" t="s">
        <v>61</v>
      </c>
      <c r="E33" s="377"/>
      <c r="F33" s="57" t="s">
        <v>350</v>
      </c>
      <c r="G33" s="57" t="s">
        <v>340</v>
      </c>
      <c r="H33" s="377"/>
      <c r="I33" s="421"/>
      <c r="J33" s="377"/>
      <c r="K33" s="2"/>
      <c r="M33" s="11">
        <v>42</v>
      </c>
    </row>
    <row r="34" spans="1:13" ht="18" customHeight="1">
      <c r="A34" s="2">
        <v>29</v>
      </c>
      <c r="B34" s="15" t="s">
        <v>125</v>
      </c>
      <c r="C34" s="16" t="s">
        <v>30</v>
      </c>
      <c r="D34" s="2" t="s">
        <v>61</v>
      </c>
      <c r="E34" s="377"/>
      <c r="F34" s="57" t="s">
        <v>350</v>
      </c>
      <c r="G34" s="57" t="s">
        <v>340</v>
      </c>
      <c r="H34" s="377"/>
      <c r="I34" s="421"/>
      <c r="J34" s="377"/>
      <c r="K34" s="2"/>
      <c r="M34" s="11">
        <v>46</v>
      </c>
    </row>
    <row r="35" spans="1:13" ht="18" customHeight="1">
      <c r="A35" s="2">
        <v>30</v>
      </c>
      <c r="B35" s="15" t="s">
        <v>177</v>
      </c>
      <c r="C35" s="16" t="s">
        <v>10</v>
      </c>
      <c r="D35" s="2" t="s">
        <v>61</v>
      </c>
      <c r="E35" s="377"/>
      <c r="F35" s="57" t="s">
        <v>350</v>
      </c>
      <c r="G35" s="57" t="s">
        <v>340</v>
      </c>
      <c r="H35" s="377"/>
      <c r="I35" s="421"/>
      <c r="J35" s="377"/>
      <c r="K35" s="2"/>
      <c r="M35" s="11">
        <v>84</v>
      </c>
    </row>
    <row r="36" spans="1:13" ht="18" customHeight="1">
      <c r="A36" s="2">
        <v>31</v>
      </c>
      <c r="B36" s="15" t="s">
        <v>179</v>
      </c>
      <c r="C36" s="16" t="s">
        <v>180</v>
      </c>
      <c r="D36" s="2" t="s">
        <v>61</v>
      </c>
      <c r="E36" s="377"/>
      <c r="F36" s="57" t="s">
        <v>350</v>
      </c>
      <c r="G36" s="57" t="s">
        <v>340</v>
      </c>
      <c r="H36" s="377"/>
      <c r="I36" s="421"/>
      <c r="J36" s="377"/>
      <c r="K36" s="2"/>
      <c r="M36" s="11">
        <v>85</v>
      </c>
    </row>
    <row r="37" spans="1:13" ht="18" customHeight="1">
      <c r="A37" s="2">
        <v>32</v>
      </c>
      <c r="B37" s="15" t="s">
        <v>267</v>
      </c>
      <c r="C37" s="16" t="s">
        <v>181</v>
      </c>
      <c r="D37" s="2" t="s">
        <v>128</v>
      </c>
      <c r="E37" s="377"/>
      <c r="F37" s="57" t="s">
        <v>350</v>
      </c>
      <c r="G37" s="57" t="s">
        <v>340</v>
      </c>
      <c r="H37" s="377"/>
      <c r="I37" s="421"/>
      <c r="J37" s="377"/>
      <c r="K37" s="2"/>
      <c r="M37" s="11">
        <v>140</v>
      </c>
    </row>
    <row r="38" spans="1:13" ht="18" customHeight="1">
      <c r="A38" s="2">
        <v>33</v>
      </c>
      <c r="B38" s="53" t="s">
        <v>505</v>
      </c>
      <c r="C38" s="61" t="s">
        <v>1</v>
      </c>
      <c r="D38" s="1" t="s">
        <v>128</v>
      </c>
      <c r="E38" s="377"/>
      <c r="F38" s="59" t="s">
        <v>350</v>
      </c>
      <c r="G38" s="59" t="s">
        <v>340</v>
      </c>
      <c r="H38" s="377"/>
      <c r="I38" s="421"/>
      <c r="J38" s="377"/>
      <c r="K38" s="2"/>
      <c r="M38" s="11">
        <v>346</v>
      </c>
    </row>
    <row r="39" spans="1:13" ht="18" customHeight="1">
      <c r="A39" s="2">
        <v>34</v>
      </c>
      <c r="B39" s="3" t="s">
        <v>165</v>
      </c>
      <c r="C39" s="4" t="s">
        <v>195</v>
      </c>
      <c r="D39" s="2" t="s">
        <v>196</v>
      </c>
      <c r="E39" s="377"/>
      <c r="F39" s="57" t="s">
        <v>350</v>
      </c>
      <c r="G39" s="57" t="s">
        <v>340</v>
      </c>
      <c r="H39" s="377"/>
      <c r="I39" s="421"/>
      <c r="J39" s="377"/>
      <c r="K39" s="2"/>
      <c r="M39" s="11">
        <v>91</v>
      </c>
    </row>
    <row r="40" spans="1:11" ht="18" customHeight="1">
      <c r="A40" s="2">
        <v>35</v>
      </c>
      <c r="B40" s="3" t="s">
        <v>197</v>
      </c>
      <c r="C40" s="18" t="s">
        <v>198</v>
      </c>
      <c r="D40" s="2" t="s">
        <v>196</v>
      </c>
      <c r="E40" s="377"/>
      <c r="F40" s="57" t="s">
        <v>350</v>
      </c>
      <c r="G40" s="57" t="s">
        <v>340</v>
      </c>
      <c r="H40" s="377"/>
      <c r="I40" s="421"/>
      <c r="J40" s="377"/>
      <c r="K40" s="2"/>
    </row>
    <row r="41" spans="1:11" ht="18" customHeight="1">
      <c r="A41" s="2">
        <v>36</v>
      </c>
      <c r="B41" s="3" t="s">
        <v>199</v>
      </c>
      <c r="C41" s="4" t="s">
        <v>200</v>
      </c>
      <c r="D41" s="2" t="s">
        <v>196</v>
      </c>
      <c r="E41" s="377"/>
      <c r="F41" s="57" t="s">
        <v>350</v>
      </c>
      <c r="G41" s="57" t="s">
        <v>340</v>
      </c>
      <c r="H41" s="377"/>
      <c r="I41" s="421"/>
      <c r="J41" s="377"/>
      <c r="K41" s="2"/>
    </row>
    <row r="42" spans="1:13" ht="18" customHeight="1">
      <c r="A42" s="2">
        <v>37</v>
      </c>
      <c r="B42" s="3" t="s">
        <v>280</v>
      </c>
      <c r="C42" s="5" t="s">
        <v>281</v>
      </c>
      <c r="D42" s="2" t="s">
        <v>196</v>
      </c>
      <c r="E42" s="377"/>
      <c r="F42" s="57" t="s">
        <v>350</v>
      </c>
      <c r="G42" s="57" t="s">
        <v>340</v>
      </c>
      <c r="H42" s="377"/>
      <c r="I42" s="421"/>
      <c r="J42" s="377"/>
      <c r="K42" s="2"/>
      <c r="M42" s="11">
        <v>151</v>
      </c>
    </row>
    <row r="43" spans="1:13" ht="18" customHeight="1">
      <c r="A43" s="2">
        <v>38</v>
      </c>
      <c r="B43" s="3" t="s">
        <v>165</v>
      </c>
      <c r="C43" s="4" t="s">
        <v>282</v>
      </c>
      <c r="D43" s="2" t="s">
        <v>196</v>
      </c>
      <c r="E43" s="377"/>
      <c r="F43" s="57" t="s">
        <v>350</v>
      </c>
      <c r="G43" s="57" t="s">
        <v>340</v>
      </c>
      <c r="H43" s="377"/>
      <c r="I43" s="421"/>
      <c r="J43" s="377"/>
      <c r="K43" s="2"/>
      <c r="M43" s="11">
        <v>152</v>
      </c>
    </row>
    <row r="44" spans="1:13" ht="18" customHeight="1">
      <c r="A44" s="2">
        <v>39</v>
      </c>
      <c r="B44" s="3" t="s">
        <v>165</v>
      </c>
      <c r="C44" s="4" t="s">
        <v>38</v>
      </c>
      <c r="D44" s="2" t="s">
        <v>196</v>
      </c>
      <c r="E44" s="377"/>
      <c r="F44" s="57" t="s">
        <v>350</v>
      </c>
      <c r="G44" s="57" t="s">
        <v>340</v>
      </c>
      <c r="H44" s="377"/>
      <c r="I44" s="421"/>
      <c r="J44" s="377"/>
      <c r="K44" s="2"/>
      <c r="M44" s="11">
        <v>153</v>
      </c>
    </row>
    <row r="45" spans="1:11" ht="18" customHeight="1">
      <c r="A45" s="2">
        <v>40</v>
      </c>
      <c r="B45" s="53" t="s">
        <v>85</v>
      </c>
      <c r="C45" s="60" t="s">
        <v>120</v>
      </c>
      <c r="D45" s="1" t="s">
        <v>196</v>
      </c>
      <c r="E45" s="377"/>
      <c r="F45" s="59" t="s">
        <v>350</v>
      </c>
      <c r="G45" s="59" t="s">
        <v>340</v>
      </c>
      <c r="H45" s="377"/>
      <c r="I45" s="421"/>
      <c r="J45" s="377"/>
      <c r="K45" s="2"/>
    </row>
    <row r="46" spans="1:13" ht="18" customHeight="1">
      <c r="A46" s="2">
        <v>41</v>
      </c>
      <c r="B46" s="53" t="s">
        <v>42</v>
      </c>
      <c r="C46" s="60" t="s">
        <v>260</v>
      </c>
      <c r="D46" s="1" t="s">
        <v>440</v>
      </c>
      <c r="E46" s="442" t="s">
        <v>32</v>
      </c>
      <c r="F46" s="59" t="s">
        <v>350</v>
      </c>
      <c r="G46" s="59" t="s">
        <v>340</v>
      </c>
      <c r="H46" s="442">
        <v>75</v>
      </c>
      <c r="I46" s="421">
        <v>52.5</v>
      </c>
      <c r="J46" s="442" t="s">
        <v>40</v>
      </c>
      <c r="K46" s="2"/>
      <c r="M46" s="11">
        <v>273</v>
      </c>
    </row>
    <row r="47" spans="1:13" ht="18" customHeight="1">
      <c r="A47" s="2">
        <v>42</v>
      </c>
      <c r="B47" s="53" t="s">
        <v>494</v>
      </c>
      <c r="C47" s="60" t="s">
        <v>95</v>
      </c>
      <c r="D47" s="1" t="s">
        <v>440</v>
      </c>
      <c r="E47" s="442"/>
      <c r="F47" s="59" t="s">
        <v>350</v>
      </c>
      <c r="G47" s="59" t="s">
        <v>340</v>
      </c>
      <c r="H47" s="442"/>
      <c r="I47" s="421"/>
      <c r="J47" s="442"/>
      <c r="K47" s="2"/>
      <c r="M47" s="11">
        <v>329</v>
      </c>
    </row>
    <row r="48" spans="1:13" ht="18" customHeight="1">
      <c r="A48" s="2">
        <v>43</v>
      </c>
      <c r="B48" s="3" t="s">
        <v>240</v>
      </c>
      <c r="C48" s="4" t="s">
        <v>241</v>
      </c>
      <c r="D48" s="2" t="s">
        <v>242</v>
      </c>
      <c r="E48" s="442"/>
      <c r="F48" s="57" t="s">
        <v>350</v>
      </c>
      <c r="G48" s="57" t="s">
        <v>340</v>
      </c>
      <c r="H48" s="442"/>
      <c r="I48" s="421"/>
      <c r="J48" s="442"/>
      <c r="K48" s="2"/>
      <c r="M48" s="11">
        <v>123</v>
      </c>
    </row>
    <row r="49" spans="1:13" ht="18" customHeight="1">
      <c r="A49" s="2">
        <v>44</v>
      </c>
      <c r="B49" s="3" t="s">
        <v>161</v>
      </c>
      <c r="C49" s="5" t="s">
        <v>1</v>
      </c>
      <c r="D49" s="2" t="s">
        <v>242</v>
      </c>
      <c r="E49" s="442"/>
      <c r="F49" s="57" t="s">
        <v>350</v>
      </c>
      <c r="G49" s="57" t="s">
        <v>340</v>
      </c>
      <c r="H49" s="442"/>
      <c r="I49" s="421"/>
      <c r="J49" s="442"/>
      <c r="K49" s="2"/>
      <c r="M49" s="11">
        <v>124</v>
      </c>
    </row>
    <row r="50" spans="1:13" ht="18" customHeight="1">
      <c r="A50" s="2">
        <v>45</v>
      </c>
      <c r="B50" s="3" t="s">
        <v>243</v>
      </c>
      <c r="C50" s="5" t="s">
        <v>217</v>
      </c>
      <c r="D50" s="2" t="s">
        <v>242</v>
      </c>
      <c r="E50" s="442"/>
      <c r="F50" s="57" t="s">
        <v>350</v>
      </c>
      <c r="G50" s="57" t="s">
        <v>340</v>
      </c>
      <c r="H50" s="442"/>
      <c r="I50" s="421"/>
      <c r="J50" s="442"/>
      <c r="K50" s="2"/>
      <c r="M50" s="11">
        <v>125</v>
      </c>
    </row>
    <row r="51" spans="1:13" ht="18" customHeight="1">
      <c r="A51" s="2">
        <v>46</v>
      </c>
      <c r="B51" s="3" t="s">
        <v>244</v>
      </c>
      <c r="C51" s="5" t="s">
        <v>245</v>
      </c>
      <c r="D51" s="2" t="s">
        <v>242</v>
      </c>
      <c r="E51" s="442"/>
      <c r="F51" s="57" t="s">
        <v>350</v>
      </c>
      <c r="G51" s="57" t="s">
        <v>340</v>
      </c>
      <c r="H51" s="442"/>
      <c r="I51" s="421"/>
      <c r="J51" s="442"/>
      <c r="K51" s="2"/>
      <c r="M51" s="11">
        <v>126</v>
      </c>
    </row>
    <row r="52" spans="1:13" ht="18" customHeight="1">
      <c r="A52" s="2">
        <v>47</v>
      </c>
      <c r="B52" s="3" t="s">
        <v>208</v>
      </c>
      <c r="C52" s="4" t="s">
        <v>95</v>
      </c>
      <c r="D52" s="2" t="s">
        <v>209</v>
      </c>
      <c r="E52" s="442"/>
      <c r="F52" s="57" t="s">
        <v>350</v>
      </c>
      <c r="G52" s="57" t="s">
        <v>340</v>
      </c>
      <c r="H52" s="442"/>
      <c r="I52" s="421"/>
      <c r="J52" s="442"/>
      <c r="K52" s="2"/>
      <c r="M52" s="11">
        <v>101</v>
      </c>
    </row>
    <row r="53" spans="1:13" ht="18" customHeight="1">
      <c r="A53" s="2">
        <v>48</v>
      </c>
      <c r="B53" s="3" t="s">
        <v>216</v>
      </c>
      <c r="C53" s="5" t="s">
        <v>217</v>
      </c>
      <c r="D53" s="2" t="s">
        <v>209</v>
      </c>
      <c r="E53" s="442"/>
      <c r="F53" s="57" t="s">
        <v>350</v>
      </c>
      <c r="G53" s="57" t="s">
        <v>340</v>
      </c>
      <c r="H53" s="442"/>
      <c r="I53" s="421"/>
      <c r="J53" s="442"/>
      <c r="K53" s="2"/>
      <c r="M53" s="11">
        <v>105</v>
      </c>
    </row>
    <row r="54" spans="1:13" ht="18" customHeight="1">
      <c r="A54" s="2">
        <v>49</v>
      </c>
      <c r="B54" s="3" t="s">
        <v>218</v>
      </c>
      <c r="C54" s="5" t="s">
        <v>219</v>
      </c>
      <c r="D54" s="2" t="s">
        <v>209</v>
      </c>
      <c r="E54" s="442"/>
      <c r="F54" s="57" t="s">
        <v>350</v>
      </c>
      <c r="G54" s="57" t="s">
        <v>340</v>
      </c>
      <c r="H54" s="442"/>
      <c r="I54" s="421"/>
      <c r="J54" s="442"/>
      <c r="K54" s="2"/>
      <c r="M54" s="11">
        <v>106</v>
      </c>
    </row>
    <row r="55" spans="1:13" ht="18" customHeight="1">
      <c r="A55" s="2">
        <v>50</v>
      </c>
      <c r="B55" s="3" t="s">
        <v>220</v>
      </c>
      <c r="C55" s="4" t="s">
        <v>30</v>
      </c>
      <c r="D55" s="2" t="s">
        <v>209</v>
      </c>
      <c r="E55" s="442"/>
      <c r="F55" s="57" t="s">
        <v>350</v>
      </c>
      <c r="G55" s="57" t="s">
        <v>340</v>
      </c>
      <c r="H55" s="442"/>
      <c r="I55" s="421"/>
      <c r="J55" s="442"/>
      <c r="K55" s="2"/>
      <c r="M55" s="11">
        <v>107</v>
      </c>
    </row>
    <row r="56" spans="1:11" ht="18" customHeight="1">
      <c r="A56" s="2">
        <v>51</v>
      </c>
      <c r="B56" s="3" t="s">
        <v>237</v>
      </c>
      <c r="C56" s="5" t="s">
        <v>219</v>
      </c>
      <c r="D56" s="2" t="s">
        <v>209</v>
      </c>
      <c r="E56" s="442"/>
      <c r="F56" s="57" t="s">
        <v>350</v>
      </c>
      <c r="G56" s="57" t="s">
        <v>340</v>
      </c>
      <c r="H56" s="442"/>
      <c r="I56" s="421"/>
      <c r="J56" s="442"/>
      <c r="K56" s="2"/>
    </row>
    <row r="57" spans="1:13" ht="18" customHeight="1">
      <c r="A57" s="2">
        <v>52</v>
      </c>
      <c r="B57" s="3" t="s">
        <v>318</v>
      </c>
      <c r="C57" s="4" t="s">
        <v>30</v>
      </c>
      <c r="D57" s="2" t="s">
        <v>209</v>
      </c>
      <c r="E57" s="442"/>
      <c r="F57" s="57" t="s">
        <v>350</v>
      </c>
      <c r="G57" s="57" t="s">
        <v>340</v>
      </c>
      <c r="H57" s="442"/>
      <c r="I57" s="421"/>
      <c r="J57" s="442"/>
      <c r="K57" s="2"/>
      <c r="M57" s="11">
        <v>187</v>
      </c>
    </row>
    <row r="58" spans="1:13" ht="18" customHeight="1">
      <c r="A58" s="2">
        <v>53</v>
      </c>
      <c r="B58" s="3" t="s">
        <v>165</v>
      </c>
      <c r="C58" s="4" t="s">
        <v>164</v>
      </c>
      <c r="D58" s="2" t="s">
        <v>209</v>
      </c>
      <c r="E58" s="442"/>
      <c r="F58" s="57" t="s">
        <v>350</v>
      </c>
      <c r="G58" s="57" t="s">
        <v>340</v>
      </c>
      <c r="H58" s="442"/>
      <c r="I58" s="421"/>
      <c r="J58" s="442"/>
      <c r="K58" s="2"/>
      <c r="M58" s="11">
        <v>188</v>
      </c>
    </row>
    <row r="59" spans="1:13" ht="18" customHeight="1">
      <c r="A59" s="2">
        <v>54</v>
      </c>
      <c r="B59" s="3" t="s">
        <v>319</v>
      </c>
      <c r="C59" s="4" t="s">
        <v>320</v>
      </c>
      <c r="D59" s="2" t="s">
        <v>209</v>
      </c>
      <c r="E59" s="442"/>
      <c r="F59" s="57" t="s">
        <v>350</v>
      </c>
      <c r="G59" s="57" t="s">
        <v>340</v>
      </c>
      <c r="H59" s="442"/>
      <c r="I59" s="421"/>
      <c r="J59" s="442"/>
      <c r="K59" s="2"/>
      <c r="M59" s="11">
        <v>189</v>
      </c>
    </row>
    <row r="60" spans="1:13" ht="18" customHeight="1">
      <c r="A60" s="2">
        <v>55</v>
      </c>
      <c r="B60" s="3" t="s">
        <v>321</v>
      </c>
      <c r="C60" s="4" t="s">
        <v>30</v>
      </c>
      <c r="D60" s="2" t="s">
        <v>209</v>
      </c>
      <c r="E60" s="442"/>
      <c r="F60" s="57" t="s">
        <v>350</v>
      </c>
      <c r="G60" s="57" t="s">
        <v>340</v>
      </c>
      <c r="H60" s="442"/>
      <c r="I60" s="421"/>
      <c r="J60" s="442"/>
      <c r="K60" s="2"/>
      <c r="M60" s="11">
        <v>190</v>
      </c>
    </row>
    <row r="61" spans="1:13" ht="18" customHeight="1">
      <c r="A61" s="2">
        <v>56</v>
      </c>
      <c r="B61" s="3" t="s">
        <v>324</v>
      </c>
      <c r="C61" s="4" t="s">
        <v>12</v>
      </c>
      <c r="D61" s="2" t="s">
        <v>209</v>
      </c>
      <c r="E61" s="442"/>
      <c r="F61" s="57" t="s">
        <v>350</v>
      </c>
      <c r="G61" s="57" t="s">
        <v>340</v>
      </c>
      <c r="H61" s="442"/>
      <c r="I61" s="421"/>
      <c r="J61" s="442"/>
      <c r="K61" s="2"/>
      <c r="M61" s="11">
        <v>194</v>
      </c>
    </row>
    <row r="62" spans="1:13" ht="18" customHeight="1">
      <c r="A62" s="2">
        <v>57</v>
      </c>
      <c r="B62" s="3" t="s">
        <v>34</v>
      </c>
      <c r="C62" s="4" t="s">
        <v>12</v>
      </c>
      <c r="D62" s="2" t="s">
        <v>209</v>
      </c>
      <c r="E62" s="442"/>
      <c r="F62" s="57" t="s">
        <v>350</v>
      </c>
      <c r="G62" s="57" t="s">
        <v>340</v>
      </c>
      <c r="H62" s="442"/>
      <c r="I62" s="421"/>
      <c r="J62" s="442"/>
      <c r="K62" s="2"/>
      <c r="M62" s="11">
        <v>195</v>
      </c>
    </row>
    <row r="63" spans="1:13" ht="18" customHeight="1">
      <c r="A63" s="2">
        <v>58</v>
      </c>
      <c r="B63" s="3" t="s">
        <v>325</v>
      </c>
      <c r="C63" s="4" t="s">
        <v>7</v>
      </c>
      <c r="D63" s="2" t="s">
        <v>209</v>
      </c>
      <c r="E63" s="442"/>
      <c r="F63" s="57" t="s">
        <v>350</v>
      </c>
      <c r="G63" s="57" t="s">
        <v>340</v>
      </c>
      <c r="H63" s="442"/>
      <c r="I63" s="421"/>
      <c r="J63" s="442"/>
      <c r="K63" s="2"/>
      <c r="M63" s="11">
        <v>196</v>
      </c>
    </row>
    <row r="64" spans="1:13" ht="18" customHeight="1">
      <c r="A64" s="2">
        <v>59</v>
      </c>
      <c r="B64" s="3" t="s">
        <v>265</v>
      </c>
      <c r="C64" s="4" t="s">
        <v>8</v>
      </c>
      <c r="D64" s="2" t="s">
        <v>209</v>
      </c>
      <c r="E64" s="442"/>
      <c r="F64" s="57" t="s">
        <v>350</v>
      </c>
      <c r="G64" s="57" t="s">
        <v>340</v>
      </c>
      <c r="H64" s="442"/>
      <c r="I64" s="421"/>
      <c r="J64" s="442"/>
      <c r="K64" s="2"/>
      <c r="M64" s="11">
        <v>197</v>
      </c>
    </row>
    <row r="65" spans="1:13" ht="18" customHeight="1">
      <c r="A65" s="2">
        <v>60</v>
      </c>
      <c r="B65" s="13" t="s">
        <v>462</v>
      </c>
      <c r="C65" s="47" t="s">
        <v>4</v>
      </c>
      <c r="D65" s="1" t="s">
        <v>209</v>
      </c>
      <c r="E65" s="442"/>
      <c r="F65" s="59" t="s">
        <v>350</v>
      </c>
      <c r="G65" s="59" t="s">
        <v>340</v>
      </c>
      <c r="H65" s="442"/>
      <c r="I65" s="421"/>
      <c r="J65" s="442"/>
      <c r="K65" s="2"/>
      <c r="M65" s="11">
        <v>293</v>
      </c>
    </row>
    <row r="66" spans="1:19" s="55" customFormat="1" ht="18" customHeight="1">
      <c r="A66" s="115" t="s">
        <v>524</v>
      </c>
      <c r="B66" s="116" t="s">
        <v>525</v>
      </c>
      <c r="C66" s="117"/>
      <c r="D66" s="194"/>
      <c r="E66" s="195"/>
      <c r="F66" s="195"/>
      <c r="G66" s="195"/>
      <c r="H66" s="195"/>
      <c r="I66" s="196"/>
      <c r="J66" s="195"/>
      <c r="K66" s="115"/>
      <c r="L66" s="54"/>
      <c r="M66" s="54"/>
      <c r="N66" s="54"/>
      <c r="O66" s="54"/>
      <c r="R66" s="54"/>
      <c r="S66" s="119"/>
    </row>
    <row r="67" spans="1:11" ht="18" customHeight="1">
      <c r="A67" s="2">
        <v>1</v>
      </c>
      <c r="B67" s="17" t="s">
        <v>73</v>
      </c>
      <c r="C67" s="19" t="s">
        <v>1</v>
      </c>
      <c r="D67" s="1" t="s">
        <v>271</v>
      </c>
      <c r="E67" s="442" t="s">
        <v>32</v>
      </c>
      <c r="F67" s="59" t="s">
        <v>347</v>
      </c>
      <c r="G67" s="59" t="s">
        <v>340</v>
      </c>
      <c r="H67" s="442">
        <v>75</v>
      </c>
      <c r="I67" s="421">
        <v>52.5</v>
      </c>
      <c r="J67" s="442" t="s">
        <v>62</v>
      </c>
      <c r="K67" s="2"/>
    </row>
    <row r="68" spans="1:13" ht="18" customHeight="1">
      <c r="A68" s="2">
        <v>2</v>
      </c>
      <c r="B68" s="17" t="s">
        <v>463</v>
      </c>
      <c r="C68" s="18" t="s">
        <v>12</v>
      </c>
      <c r="D68" s="1" t="s">
        <v>271</v>
      </c>
      <c r="E68" s="442"/>
      <c r="F68" s="59" t="s">
        <v>347</v>
      </c>
      <c r="G68" s="59" t="s">
        <v>340</v>
      </c>
      <c r="H68" s="442"/>
      <c r="I68" s="421"/>
      <c r="J68" s="442"/>
      <c r="K68" s="2"/>
      <c r="M68" s="11">
        <v>294</v>
      </c>
    </row>
    <row r="69" spans="1:13" ht="18" customHeight="1">
      <c r="A69" s="2">
        <v>3</v>
      </c>
      <c r="B69" s="3" t="s">
        <v>147</v>
      </c>
      <c r="C69" s="4" t="s">
        <v>160</v>
      </c>
      <c r="D69" s="2" t="s">
        <v>156</v>
      </c>
      <c r="E69" s="442"/>
      <c r="F69" s="57" t="s">
        <v>347</v>
      </c>
      <c r="G69" s="57" t="s">
        <v>340</v>
      </c>
      <c r="H69" s="442"/>
      <c r="I69" s="421"/>
      <c r="J69" s="442"/>
      <c r="K69" s="2"/>
      <c r="M69" s="11">
        <v>69</v>
      </c>
    </row>
    <row r="70" spans="1:13" ht="18" customHeight="1">
      <c r="A70" s="2">
        <v>4</v>
      </c>
      <c r="B70" s="3" t="s">
        <v>161</v>
      </c>
      <c r="C70" s="4" t="s">
        <v>38</v>
      </c>
      <c r="D70" s="2" t="s">
        <v>156</v>
      </c>
      <c r="E70" s="442"/>
      <c r="F70" s="57" t="s">
        <v>347</v>
      </c>
      <c r="G70" s="57" t="s">
        <v>340</v>
      </c>
      <c r="H70" s="442"/>
      <c r="I70" s="421"/>
      <c r="J70" s="442"/>
      <c r="K70" s="2"/>
      <c r="M70" s="11">
        <v>70</v>
      </c>
    </row>
    <row r="71" spans="1:13" ht="18" customHeight="1">
      <c r="A71" s="2">
        <v>5</v>
      </c>
      <c r="B71" s="3" t="s">
        <v>175</v>
      </c>
      <c r="C71" s="4" t="s">
        <v>159</v>
      </c>
      <c r="D71" s="2" t="s">
        <v>156</v>
      </c>
      <c r="E71" s="442"/>
      <c r="F71" s="57" t="s">
        <v>347</v>
      </c>
      <c r="G71" s="57" t="s">
        <v>340</v>
      </c>
      <c r="H71" s="442"/>
      <c r="I71" s="421"/>
      <c r="J71" s="442"/>
      <c r="K71" s="2"/>
      <c r="M71" s="11">
        <v>82</v>
      </c>
    </row>
    <row r="72" spans="1:13" ht="18" customHeight="1">
      <c r="A72" s="2">
        <v>6</v>
      </c>
      <c r="B72" s="3" t="s">
        <v>228</v>
      </c>
      <c r="C72" s="4" t="s">
        <v>229</v>
      </c>
      <c r="D72" s="2" t="s">
        <v>156</v>
      </c>
      <c r="E72" s="442"/>
      <c r="F72" s="57" t="s">
        <v>347</v>
      </c>
      <c r="G72" s="57" t="s">
        <v>340</v>
      </c>
      <c r="H72" s="442"/>
      <c r="I72" s="421"/>
      <c r="J72" s="442"/>
      <c r="K72" s="2"/>
      <c r="M72" s="11">
        <v>115</v>
      </c>
    </row>
    <row r="73" spans="1:13" ht="18" customHeight="1">
      <c r="A73" s="2">
        <v>7</v>
      </c>
      <c r="B73" s="17" t="s">
        <v>225</v>
      </c>
      <c r="C73" s="18" t="s">
        <v>226</v>
      </c>
      <c r="D73" s="2" t="s">
        <v>152</v>
      </c>
      <c r="E73" s="377" t="s">
        <v>32</v>
      </c>
      <c r="F73" s="57" t="s">
        <v>347</v>
      </c>
      <c r="G73" s="57" t="s">
        <v>340</v>
      </c>
      <c r="H73" s="377">
        <v>75</v>
      </c>
      <c r="I73" s="421">
        <v>52.5</v>
      </c>
      <c r="J73" s="377" t="s">
        <v>40</v>
      </c>
      <c r="K73" s="2"/>
      <c r="M73" s="11">
        <v>113</v>
      </c>
    </row>
    <row r="74" spans="1:13" ht="18" customHeight="1">
      <c r="A74" s="2">
        <v>8</v>
      </c>
      <c r="B74" s="3" t="s">
        <v>145</v>
      </c>
      <c r="C74" s="18" t="s">
        <v>146</v>
      </c>
      <c r="D74" s="2" t="s">
        <v>60</v>
      </c>
      <c r="E74" s="377"/>
      <c r="F74" s="57" t="s">
        <v>347</v>
      </c>
      <c r="G74" s="57" t="s">
        <v>340</v>
      </c>
      <c r="H74" s="377"/>
      <c r="I74" s="421"/>
      <c r="J74" s="377"/>
      <c r="K74" s="2"/>
      <c r="M74" s="11">
        <v>60</v>
      </c>
    </row>
    <row r="75" spans="1:13" ht="18" customHeight="1">
      <c r="A75" s="2">
        <v>9</v>
      </c>
      <c r="B75" s="3" t="s">
        <v>147</v>
      </c>
      <c r="C75" s="4" t="s">
        <v>72</v>
      </c>
      <c r="D75" s="2" t="s">
        <v>60</v>
      </c>
      <c r="E75" s="377"/>
      <c r="F75" s="57" t="s">
        <v>347</v>
      </c>
      <c r="G75" s="57" t="s">
        <v>340</v>
      </c>
      <c r="H75" s="377"/>
      <c r="I75" s="421"/>
      <c r="J75" s="377"/>
      <c r="K75" s="2"/>
      <c r="M75" s="11">
        <v>61</v>
      </c>
    </row>
    <row r="76" spans="1:13" ht="18" customHeight="1">
      <c r="A76" s="2">
        <v>10</v>
      </c>
      <c r="B76" s="3" t="s">
        <v>11</v>
      </c>
      <c r="C76" s="18" t="s">
        <v>141</v>
      </c>
      <c r="D76" s="2" t="s">
        <v>60</v>
      </c>
      <c r="E76" s="377"/>
      <c r="F76" s="57" t="s">
        <v>347</v>
      </c>
      <c r="G76" s="57" t="s">
        <v>340</v>
      </c>
      <c r="H76" s="377"/>
      <c r="I76" s="421"/>
      <c r="J76" s="377"/>
      <c r="K76" s="2"/>
      <c r="M76" s="11">
        <v>110</v>
      </c>
    </row>
    <row r="77" spans="1:13" ht="18" customHeight="1">
      <c r="A77" s="2">
        <v>11</v>
      </c>
      <c r="B77" s="3" t="s">
        <v>165</v>
      </c>
      <c r="C77" s="18" t="s">
        <v>111</v>
      </c>
      <c r="D77" s="2" t="s">
        <v>60</v>
      </c>
      <c r="E77" s="377"/>
      <c r="F77" s="57" t="s">
        <v>347</v>
      </c>
      <c r="G77" s="57" t="s">
        <v>340</v>
      </c>
      <c r="H77" s="377"/>
      <c r="I77" s="421"/>
      <c r="J77" s="377"/>
      <c r="K77" s="2"/>
      <c r="M77" s="11">
        <v>145</v>
      </c>
    </row>
    <row r="78" spans="1:13" ht="18" customHeight="1">
      <c r="A78" s="2">
        <v>12</v>
      </c>
      <c r="B78" s="3" t="s">
        <v>273</v>
      </c>
      <c r="C78" s="4" t="s">
        <v>17</v>
      </c>
      <c r="D78" s="2" t="s">
        <v>60</v>
      </c>
      <c r="E78" s="377"/>
      <c r="F78" s="57" t="s">
        <v>347</v>
      </c>
      <c r="G78" s="57" t="s">
        <v>340</v>
      </c>
      <c r="H78" s="377"/>
      <c r="I78" s="421"/>
      <c r="J78" s="377"/>
      <c r="K78" s="2"/>
      <c r="M78" s="11">
        <v>146</v>
      </c>
    </row>
    <row r="79" spans="1:11" ht="18" customHeight="1">
      <c r="A79" s="2">
        <v>13</v>
      </c>
      <c r="B79" s="3" t="s">
        <v>301</v>
      </c>
      <c r="C79" s="18" t="s">
        <v>88</v>
      </c>
      <c r="D79" s="2" t="s">
        <v>60</v>
      </c>
      <c r="E79" s="377"/>
      <c r="F79" s="57" t="s">
        <v>347</v>
      </c>
      <c r="G79" s="57" t="s">
        <v>340</v>
      </c>
      <c r="H79" s="377"/>
      <c r="I79" s="421"/>
      <c r="J79" s="377"/>
      <c r="K79" s="2"/>
    </row>
    <row r="80" spans="1:11" ht="18" customHeight="1">
      <c r="A80" s="2">
        <v>14</v>
      </c>
      <c r="B80" s="3" t="s">
        <v>307</v>
      </c>
      <c r="C80" s="4" t="s">
        <v>164</v>
      </c>
      <c r="D80" s="2" t="s">
        <v>302</v>
      </c>
      <c r="E80" s="377"/>
      <c r="F80" s="57" t="s">
        <v>347</v>
      </c>
      <c r="G80" s="57" t="s">
        <v>340</v>
      </c>
      <c r="H80" s="377"/>
      <c r="I80" s="421"/>
      <c r="J80" s="377"/>
      <c r="K80" s="2"/>
    </row>
    <row r="81" spans="1:11" ht="18" customHeight="1">
      <c r="A81" s="2">
        <v>15</v>
      </c>
      <c r="B81" s="13" t="s">
        <v>220</v>
      </c>
      <c r="C81" s="20" t="s">
        <v>48</v>
      </c>
      <c r="D81" s="1" t="s">
        <v>259</v>
      </c>
      <c r="E81" s="377"/>
      <c r="F81" s="59" t="s">
        <v>347</v>
      </c>
      <c r="G81" s="59" t="s">
        <v>340</v>
      </c>
      <c r="H81" s="377"/>
      <c r="I81" s="421"/>
      <c r="J81" s="377"/>
      <c r="K81" s="2"/>
    </row>
    <row r="82" spans="1:11" ht="19.5" customHeight="1">
      <c r="A82" s="2">
        <v>16</v>
      </c>
      <c r="B82" s="17" t="s">
        <v>246</v>
      </c>
      <c r="C82" s="18" t="s">
        <v>38</v>
      </c>
      <c r="D82" s="2" t="s">
        <v>182</v>
      </c>
      <c r="E82" s="377" t="s">
        <v>64</v>
      </c>
      <c r="F82" s="57" t="s">
        <v>347</v>
      </c>
      <c r="G82" s="57" t="s">
        <v>340</v>
      </c>
      <c r="H82" s="377">
        <v>30</v>
      </c>
      <c r="I82" s="421">
        <v>21</v>
      </c>
      <c r="J82" s="377" t="s">
        <v>62</v>
      </c>
      <c r="K82" s="2"/>
    </row>
    <row r="83" spans="1:11" ht="21" customHeight="1">
      <c r="A83" s="2">
        <v>17</v>
      </c>
      <c r="B83" s="17" t="s">
        <v>257</v>
      </c>
      <c r="C83" s="18" t="s">
        <v>258</v>
      </c>
      <c r="D83" s="2" t="s">
        <v>182</v>
      </c>
      <c r="E83" s="377"/>
      <c r="F83" s="57" t="s">
        <v>347</v>
      </c>
      <c r="G83" s="57" t="s">
        <v>340</v>
      </c>
      <c r="H83" s="377"/>
      <c r="I83" s="421"/>
      <c r="J83" s="377"/>
      <c r="K83" s="2"/>
    </row>
    <row r="84" spans="1:13" ht="20.25" customHeight="1">
      <c r="A84" s="2">
        <v>18</v>
      </c>
      <c r="B84" s="17" t="s">
        <v>287</v>
      </c>
      <c r="C84" s="18" t="s">
        <v>23</v>
      </c>
      <c r="D84" s="2" t="s">
        <v>182</v>
      </c>
      <c r="E84" s="377"/>
      <c r="F84" s="57" t="s">
        <v>347</v>
      </c>
      <c r="G84" s="57" t="s">
        <v>340</v>
      </c>
      <c r="H84" s="377"/>
      <c r="I84" s="421"/>
      <c r="J84" s="377"/>
      <c r="K84" s="2"/>
      <c r="M84" s="11">
        <v>156</v>
      </c>
    </row>
    <row r="85" spans="1:13" ht="22.5" customHeight="1">
      <c r="A85" s="2">
        <v>19</v>
      </c>
      <c r="B85" s="17" t="s">
        <v>14</v>
      </c>
      <c r="C85" s="18" t="s">
        <v>160</v>
      </c>
      <c r="D85" s="2" t="s">
        <v>182</v>
      </c>
      <c r="E85" s="377"/>
      <c r="F85" s="57" t="s">
        <v>347</v>
      </c>
      <c r="G85" s="57" t="s">
        <v>340</v>
      </c>
      <c r="H85" s="377"/>
      <c r="I85" s="421"/>
      <c r="J85" s="377"/>
      <c r="K85" s="2"/>
      <c r="M85" s="11">
        <v>160</v>
      </c>
    </row>
    <row r="86" spans="1:11" ht="18" customHeight="1">
      <c r="A86" s="2">
        <v>20</v>
      </c>
      <c r="B86" s="17" t="s">
        <v>353</v>
      </c>
      <c r="C86" s="18" t="s">
        <v>30</v>
      </c>
      <c r="D86" s="1" t="s">
        <v>182</v>
      </c>
      <c r="E86" s="377"/>
      <c r="F86" s="59" t="s">
        <v>347</v>
      </c>
      <c r="G86" s="59" t="s">
        <v>340</v>
      </c>
      <c r="H86" s="377"/>
      <c r="I86" s="421"/>
      <c r="J86" s="377"/>
      <c r="K86" s="2"/>
    </row>
    <row r="87" spans="1:11" ht="18" customHeight="1">
      <c r="A87" s="2">
        <v>21</v>
      </c>
      <c r="B87" s="17" t="s">
        <v>177</v>
      </c>
      <c r="C87" s="18" t="s">
        <v>478</v>
      </c>
      <c r="D87" s="1" t="s">
        <v>182</v>
      </c>
      <c r="E87" s="377"/>
      <c r="F87" s="59" t="s">
        <v>347</v>
      </c>
      <c r="G87" s="59" t="s">
        <v>340</v>
      </c>
      <c r="H87" s="377"/>
      <c r="I87" s="421"/>
      <c r="J87" s="377"/>
      <c r="K87" s="2"/>
    </row>
    <row r="88" spans="1:11" ht="18" customHeight="1">
      <c r="A88" s="2">
        <v>22</v>
      </c>
      <c r="B88" s="17" t="s">
        <v>14</v>
      </c>
      <c r="C88" s="18" t="s">
        <v>114</v>
      </c>
      <c r="D88" s="1" t="s">
        <v>375</v>
      </c>
      <c r="E88" s="377"/>
      <c r="F88" s="59" t="s">
        <v>347</v>
      </c>
      <c r="G88" s="59" t="s">
        <v>340</v>
      </c>
      <c r="H88" s="377"/>
      <c r="I88" s="421"/>
      <c r="J88" s="377"/>
      <c r="K88" s="2"/>
    </row>
    <row r="89" spans="1:13" ht="18" customHeight="1">
      <c r="A89" s="2">
        <v>23</v>
      </c>
      <c r="B89" s="17" t="s">
        <v>461</v>
      </c>
      <c r="C89" s="18" t="s">
        <v>10</v>
      </c>
      <c r="D89" s="1" t="s">
        <v>259</v>
      </c>
      <c r="E89" s="377"/>
      <c r="F89" s="59" t="s">
        <v>347</v>
      </c>
      <c r="G89" s="59" t="s">
        <v>340</v>
      </c>
      <c r="H89" s="377"/>
      <c r="I89" s="421"/>
      <c r="J89" s="377"/>
      <c r="K89" s="2"/>
      <c r="M89" s="11">
        <v>291</v>
      </c>
    </row>
    <row r="90" spans="1:13" ht="18" customHeight="1">
      <c r="A90" s="2">
        <v>24</v>
      </c>
      <c r="B90" s="17" t="s">
        <v>274</v>
      </c>
      <c r="C90" s="18" t="s">
        <v>7</v>
      </c>
      <c r="D90" s="2" t="s">
        <v>263</v>
      </c>
      <c r="E90" s="377" t="s">
        <v>64</v>
      </c>
      <c r="F90" s="57" t="s">
        <v>347</v>
      </c>
      <c r="G90" s="57" t="s">
        <v>340</v>
      </c>
      <c r="H90" s="377">
        <v>30</v>
      </c>
      <c r="I90" s="421">
        <v>21</v>
      </c>
      <c r="J90" s="377" t="s">
        <v>40</v>
      </c>
      <c r="K90" s="2"/>
      <c r="M90" s="11">
        <v>147</v>
      </c>
    </row>
    <row r="91" spans="1:13" ht="18" customHeight="1">
      <c r="A91" s="2">
        <v>25</v>
      </c>
      <c r="B91" s="17" t="s">
        <v>292</v>
      </c>
      <c r="C91" s="18" t="s">
        <v>31</v>
      </c>
      <c r="D91" s="2" t="s">
        <v>263</v>
      </c>
      <c r="E91" s="377"/>
      <c r="F91" s="57" t="s">
        <v>347</v>
      </c>
      <c r="G91" s="57" t="s">
        <v>340</v>
      </c>
      <c r="H91" s="377"/>
      <c r="I91" s="421"/>
      <c r="J91" s="377"/>
      <c r="K91" s="2"/>
      <c r="M91" s="11">
        <v>161</v>
      </c>
    </row>
    <row r="92" spans="1:11" ht="18" customHeight="1">
      <c r="A92" s="2">
        <v>26</v>
      </c>
      <c r="B92" s="3" t="s">
        <v>301</v>
      </c>
      <c r="C92" s="18" t="s">
        <v>88</v>
      </c>
      <c r="D92" s="2" t="s">
        <v>60</v>
      </c>
      <c r="E92" s="377"/>
      <c r="F92" s="57" t="s">
        <v>347</v>
      </c>
      <c r="G92" s="57" t="s">
        <v>340</v>
      </c>
      <c r="H92" s="377"/>
      <c r="I92" s="421"/>
      <c r="J92" s="377"/>
      <c r="K92" s="2"/>
    </row>
    <row r="93" spans="1:11" ht="18" customHeight="1">
      <c r="A93" s="6"/>
      <c r="B93" s="77"/>
      <c r="C93" s="78"/>
      <c r="D93" s="6"/>
      <c r="E93" s="84"/>
      <c r="F93" s="84"/>
      <c r="G93" s="84"/>
      <c r="H93" s="84"/>
      <c r="I93" s="113"/>
      <c r="J93" s="84"/>
      <c r="K93" s="6"/>
    </row>
    <row r="95" spans="5:11" ht="18" customHeight="1">
      <c r="E95" s="379" t="s">
        <v>506</v>
      </c>
      <c r="F95" s="379"/>
      <c r="G95" s="379"/>
      <c r="H95" s="379"/>
      <c r="I95" s="379"/>
      <c r="J95" s="379"/>
      <c r="K95" s="379"/>
    </row>
    <row r="96" spans="5:11" ht="18" customHeight="1">
      <c r="E96" s="378" t="s">
        <v>522</v>
      </c>
      <c r="F96" s="378"/>
      <c r="G96" s="378"/>
      <c r="H96" s="378"/>
      <c r="I96" s="378"/>
      <c r="J96" s="378"/>
      <c r="K96" s="378"/>
    </row>
    <row r="100" spans="5:11" ht="18" customHeight="1">
      <c r="E100" s="378" t="s">
        <v>507</v>
      </c>
      <c r="F100" s="378"/>
      <c r="G100" s="378"/>
      <c r="H100" s="378"/>
      <c r="I100" s="378"/>
      <c r="J100" s="378"/>
      <c r="K100" s="378"/>
    </row>
  </sheetData>
  <mergeCells count="37">
    <mergeCell ref="E95:K95"/>
    <mergeCell ref="E96:K96"/>
    <mergeCell ref="J14:J30"/>
    <mergeCell ref="J31:J45"/>
    <mergeCell ref="I31:I45"/>
    <mergeCell ref="H31:H45"/>
    <mergeCell ref="E31:E45"/>
    <mergeCell ref="J46:J65"/>
    <mergeCell ref="I46:I65"/>
    <mergeCell ref="H46:H65"/>
    <mergeCell ref="E100:K100"/>
    <mergeCell ref="A1:K1"/>
    <mergeCell ref="A2:K2"/>
    <mergeCell ref="E6:E13"/>
    <mergeCell ref="H6:H13"/>
    <mergeCell ref="I6:I13"/>
    <mergeCell ref="J6:J13"/>
    <mergeCell ref="E14:E30"/>
    <mergeCell ref="H14:H30"/>
    <mergeCell ref="I14:I30"/>
    <mergeCell ref="E46:E65"/>
    <mergeCell ref="J67:J72"/>
    <mergeCell ref="I67:I72"/>
    <mergeCell ref="H67:H72"/>
    <mergeCell ref="E67:E72"/>
    <mergeCell ref="J73:J81"/>
    <mergeCell ref="I73:I81"/>
    <mergeCell ref="H73:H81"/>
    <mergeCell ref="E73:E81"/>
    <mergeCell ref="E82:E89"/>
    <mergeCell ref="E90:E92"/>
    <mergeCell ref="J82:J89"/>
    <mergeCell ref="I82:I89"/>
    <mergeCell ref="H82:H89"/>
    <mergeCell ref="J90:J92"/>
    <mergeCell ref="I90:I92"/>
    <mergeCell ref="H90:H92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120" zoomScaleNormal="120" workbookViewId="0" topLeftCell="A1">
      <selection activeCell="E14" sqref="E14"/>
    </sheetView>
  </sheetViews>
  <sheetFormatPr defaultColWidth="8.796875" defaultRowHeight="18" customHeight="1"/>
  <cols>
    <col min="1" max="1" width="4.8984375" style="11" customWidth="1"/>
    <col min="2" max="2" width="15.59765625" style="36" customWidth="1"/>
    <col min="3" max="3" width="9.3984375" style="37" customWidth="1"/>
    <col min="4" max="4" width="10.19921875" style="12" customWidth="1"/>
    <col min="5" max="5" width="20.59765625" style="28" customWidth="1"/>
    <col min="6" max="6" width="4.5" style="11" hidden="1" customWidth="1"/>
    <col min="7" max="7" width="5" style="11" hidden="1" customWidth="1"/>
    <col min="8" max="8" width="6.5" style="28" customWidth="1"/>
    <col min="9" max="9" width="8.3984375" style="28" customWidth="1"/>
    <col min="10" max="10" width="7.59765625" style="28" customWidth="1"/>
    <col min="11" max="11" width="9.3984375" style="11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8" customHeight="1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8" customHeight="1">
      <c r="A2" s="378" t="s">
        <v>518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11" ht="18" customHeight="1">
      <c r="B3" s="26"/>
      <c r="C3" s="27"/>
      <c r="K3" s="28"/>
    </row>
    <row r="4" spans="1:11" ht="63.75" customHeight="1">
      <c r="A4" s="44" t="s">
        <v>0</v>
      </c>
      <c r="B4" s="67" t="s">
        <v>52</v>
      </c>
      <c r="C4" s="68" t="s">
        <v>19</v>
      </c>
      <c r="D4" s="68" t="s">
        <v>47</v>
      </c>
      <c r="E4" s="44" t="s">
        <v>49</v>
      </c>
      <c r="F4" s="44"/>
      <c r="G4" s="44"/>
      <c r="H4" s="45" t="s">
        <v>335</v>
      </c>
      <c r="I4" s="45" t="s">
        <v>336</v>
      </c>
      <c r="J4" s="45" t="s">
        <v>51</v>
      </c>
      <c r="K4" s="45" t="s">
        <v>333</v>
      </c>
    </row>
    <row r="5" spans="1:11" ht="18" customHeight="1">
      <c r="A5" s="10" t="s">
        <v>509</v>
      </c>
      <c r="B5" s="70" t="s">
        <v>510</v>
      </c>
      <c r="C5" s="33"/>
      <c r="D5" s="10"/>
      <c r="E5" s="69"/>
      <c r="F5" s="10"/>
      <c r="G5" s="10"/>
      <c r="H5" s="69"/>
      <c r="I5" s="69"/>
      <c r="J5" s="69"/>
      <c r="K5" s="10"/>
    </row>
    <row r="6" spans="1:11" ht="18" customHeight="1">
      <c r="A6" s="2">
        <v>1</v>
      </c>
      <c r="B6" s="17" t="s">
        <v>247</v>
      </c>
      <c r="C6" s="18" t="s">
        <v>222</v>
      </c>
      <c r="D6" s="23" t="s">
        <v>152</v>
      </c>
      <c r="E6" s="369" t="s">
        <v>248</v>
      </c>
      <c r="F6" s="57" t="s">
        <v>347</v>
      </c>
      <c r="G6" s="57" t="s">
        <v>348</v>
      </c>
      <c r="H6" s="369">
        <v>45</v>
      </c>
      <c r="I6" s="410">
        <v>31.5</v>
      </c>
      <c r="J6" s="369" t="s">
        <v>40</v>
      </c>
      <c r="K6" s="2"/>
    </row>
    <row r="7" spans="1:11" ht="18" customHeight="1">
      <c r="A7" s="2">
        <v>2</v>
      </c>
      <c r="B7" s="17" t="s">
        <v>16</v>
      </c>
      <c r="C7" s="18" t="s">
        <v>7</v>
      </c>
      <c r="D7" s="23" t="s">
        <v>152</v>
      </c>
      <c r="E7" s="409"/>
      <c r="F7" s="57" t="s">
        <v>347</v>
      </c>
      <c r="G7" s="57" t="s">
        <v>348</v>
      </c>
      <c r="H7" s="409"/>
      <c r="I7" s="411"/>
      <c r="J7" s="409"/>
      <c r="K7" s="2"/>
    </row>
    <row r="8" spans="1:11" ht="18" customHeight="1">
      <c r="A8" s="2">
        <v>3</v>
      </c>
      <c r="B8" s="13" t="s">
        <v>386</v>
      </c>
      <c r="C8" s="20" t="s">
        <v>20</v>
      </c>
      <c r="D8" s="39" t="s">
        <v>236</v>
      </c>
      <c r="E8" s="371"/>
      <c r="F8" s="112" t="s">
        <v>347</v>
      </c>
      <c r="G8" s="112" t="s">
        <v>348</v>
      </c>
      <c r="H8" s="371"/>
      <c r="I8" s="412"/>
      <c r="J8" s="371"/>
      <c r="K8" s="38"/>
    </row>
    <row r="9" spans="1:11" ht="18" customHeight="1">
      <c r="A9" s="6"/>
      <c r="B9" s="77"/>
      <c r="C9" s="78"/>
      <c r="D9" s="6"/>
      <c r="E9" s="6"/>
      <c r="F9" s="6"/>
      <c r="G9" s="6"/>
      <c r="H9" s="6"/>
      <c r="I9" s="74"/>
      <c r="J9" s="6"/>
      <c r="K9" s="6"/>
    </row>
    <row r="11" spans="5:11" ht="18" customHeight="1">
      <c r="E11" s="379" t="s">
        <v>506</v>
      </c>
      <c r="F11" s="379"/>
      <c r="G11" s="379"/>
      <c r="H11" s="379"/>
      <c r="I11" s="379"/>
      <c r="J11" s="379"/>
      <c r="K11" s="379"/>
    </row>
    <row r="12" spans="5:11" ht="18" customHeight="1">
      <c r="E12" s="378" t="s">
        <v>522</v>
      </c>
      <c r="F12" s="378"/>
      <c r="G12" s="378"/>
      <c r="H12" s="378"/>
      <c r="I12" s="378"/>
      <c r="J12" s="378"/>
      <c r="K12" s="378"/>
    </row>
    <row r="13" spans="5:10" ht="18" customHeight="1">
      <c r="E13" s="11"/>
      <c r="H13" s="11"/>
      <c r="I13" s="11"/>
      <c r="J13" s="11"/>
    </row>
    <row r="14" spans="5:10" ht="18" customHeight="1">
      <c r="E14" s="11"/>
      <c r="H14" s="11"/>
      <c r="I14" s="11"/>
      <c r="J14" s="11"/>
    </row>
    <row r="15" spans="5:10" ht="18" customHeight="1">
      <c r="E15" s="11"/>
      <c r="H15" s="11"/>
      <c r="I15" s="11"/>
      <c r="J15" s="11"/>
    </row>
    <row r="16" spans="5:11" ht="18" customHeight="1">
      <c r="E16" s="378" t="s">
        <v>507</v>
      </c>
      <c r="F16" s="378"/>
      <c r="G16" s="378"/>
      <c r="H16" s="378"/>
      <c r="I16" s="378"/>
      <c r="J16" s="378"/>
      <c r="K16" s="378"/>
    </row>
  </sheetData>
  <mergeCells count="9">
    <mergeCell ref="A1:K1"/>
    <mergeCell ref="A2:K2"/>
    <mergeCell ref="E11:K11"/>
    <mergeCell ref="E12:K12"/>
    <mergeCell ref="E16:K16"/>
    <mergeCell ref="H6:H8"/>
    <mergeCell ref="I6:I8"/>
    <mergeCell ref="J6:J8"/>
    <mergeCell ref="E6:E8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="120" zoomScaleNormal="120" workbookViewId="0" topLeftCell="A1">
      <selection activeCell="J11" sqref="J11:J15"/>
    </sheetView>
  </sheetViews>
  <sheetFormatPr defaultColWidth="8.796875" defaultRowHeight="18" customHeight="1"/>
  <cols>
    <col min="1" max="1" width="4.8984375" style="11" customWidth="1"/>
    <col min="2" max="2" width="15.69921875" style="36" customWidth="1"/>
    <col min="3" max="3" width="9.3984375" style="37" customWidth="1"/>
    <col min="4" max="4" width="10.09765625" style="12" customWidth="1"/>
    <col min="5" max="5" width="21.3984375" style="28" customWidth="1"/>
    <col min="6" max="6" width="4.5" style="28" hidden="1" customWidth="1"/>
    <col min="7" max="7" width="5" style="28" hidden="1" customWidth="1"/>
    <col min="8" max="8" width="6.5" style="28" customWidth="1"/>
    <col min="9" max="9" width="8.3984375" style="28" customWidth="1"/>
    <col min="10" max="10" width="7.59765625" style="28" customWidth="1"/>
    <col min="11" max="11" width="8.5" style="28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8" customHeight="1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8" customHeight="1">
      <c r="A2" s="378" t="s">
        <v>519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3" ht="18" customHeight="1">
      <c r="B3" s="26"/>
      <c r="C3" s="27"/>
    </row>
    <row r="4" spans="1:11" ht="63.75" customHeight="1">
      <c r="A4" s="44" t="s">
        <v>0</v>
      </c>
      <c r="B4" s="67" t="s">
        <v>52</v>
      </c>
      <c r="C4" s="68" t="s">
        <v>19</v>
      </c>
      <c r="D4" s="68" t="s">
        <v>47</v>
      </c>
      <c r="E4" s="44" t="s">
        <v>49</v>
      </c>
      <c r="F4" s="44"/>
      <c r="G4" s="44"/>
      <c r="H4" s="45" t="s">
        <v>335</v>
      </c>
      <c r="I4" s="45" t="s">
        <v>336</v>
      </c>
      <c r="J4" s="45" t="s">
        <v>51</v>
      </c>
      <c r="K4" s="45" t="s">
        <v>333</v>
      </c>
    </row>
    <row r="5" spans="1:11" ht="18" customHeight="1">
      <c r="A5" s="121" t="s">
        <v>509</v>
      </c>
      <c r="B5" s="70" t="s">
        <v>510</v>
      </c>
      <c r="C5" s="33"/>
      <c r="D5" s="10"/>
      <c r="E5" s="69"/>
      <c r="F5" s="69"/>
      <c r="G5" s="69"/>
      <c r="H5" s="69"/>
      <c r="I5" s="69"/>
      <c r="J5" s="69"/>
      <c r="K5" s="69"/>
    </row>
    <row r="6" spans="1:13" ht="18" customHeight="1">
      <c r="A6" s="2">
        <v>1</v>
      </c>
      <c r="B6" s="3" t="s">
        <v>14</v>
      </c>
      <c r="C6" s="4" t="s">
        <v>30</v>
      </c>
      <c r="D6" s="2" t="s">
        <v>66</v>
      </c>
      <c r="E6" s="57" t="s">
        <v>117</v>
      </c>
      <c r="F6" s="57" t="s">
        <v>350</v>
      </c>
      <c r="G6" s="57" t="s">
        <v>349</v>
      </c>
      <c r="H6" s="57">
        <v>45</v>
      </c>
      <c r="I6" s="58">
        <v>31.5</v>
      </c>
      <c r="J6" s="57" t="s">
        <v>40</v>
      </c>
      <c r="K6" s="57"/>
      <c r="M6" s="11">
        <v>38</v>
      </c>
    </row>
    <row r="7" spans="1:13" ht="18" customHeight="1">
      <c r="A7" s="2">
        <v>2</v>
      </c>
      <c r="B7" s="13" t="s">
        <v>14</v>
      </c>
      <c r="C7" s="20" t="s">
        <v>17</v>
      </c>
      <c r="D7" s="1" t="s">
        <v>242</v>
      </c>
      <c r="E7" s="442" t="s">
        <v>365</v>
      </c>
      <c r="F7" s="59" t="s">
        <v>350</v>
      </c>
      <c r="G7" s="59" t="s">
        <v>349</v>
      </c>
      <c r="H7" s="442">
        <v>45</v>
      </c>
      <c r="I7" s="421">
        <v>31.5</v>
      </c>
      <c r="J7" s="442" t="s">
        <v>40</v>
      </c>
      <c r="K7" s="57"/>
      <c r="M7" s="11">
        <v>212</v>
      </c>
    </row>
    <row r="8" spans="1:11" ht="18" customHeight="1">
      <c r="A8" s="2">
        <v>3</v>
      </c>
      <c r="B8" s="13" t="s">
        <v>65</v>
      </c>
      <c r="C8" s="20" t="s">
        <v>408</v>
      </c>
      <c r="D8" s="1" t="s">
        <v>242</v>
      </c>
      <c r="E8" s="442"/>
      <c r="F8" s="59" t="s">
        <v>350</v>
      </c>
      <c r="G8" s="59" t="s">
        <v>349</v>
      </c>
      <c r="H8" s="442"/>
      <c r="I8" s="421"/>
      <c r="J8" s="442"/>
      <c r="K8" s="57"/>
    </row>
    <row r="9" spans="1:19" s="55" customFormat="1" ht="18" customHeight="1">
      <c r="A9" s="115" t="s">
        <v>524</v>
      </c>
      <c r="B9" s="116" t="s">
        <v>525</v>
      </c>
      <c r="C9" s="120"/>
      <c r="D9" s="194"/>
      <c r="E9" s="195"/>
      <c r="F9" s="195"/>
      <c r="G9" s="195"/>
      <c r="H9" s="195"/>
      <c r="I9" s="196"/>
      <c r="J9" s="195"/>
      <c r="K9" s="197"/>
      <c r="L9" s="54"/>
      <c r="M9" s="54"/>
      <c r="N9" s="54"/>
      <c r="O9" s="54"/>
      <c r="R9" s="54"/>
      <c r="S9" s="119"/>
    </row>
    <row r="10" spans="1:11" ht="18" customHeight="1">
      <c r="A10" s="2">
        <v>1</v>
      </c>
      <c r="B10" s="7" t="s">
        <v>13</v>
      </c>
      <c r="C10" s="8" t="s">
        <v>27</v>
      </c>
      <c r="D10" s="2" t="s">
        <v>153</v>
      </c>
      <c r="E10" s="57" t="s">
        <v>137</v>
      </c>
      <c r="F10" s="57" t="s">
        <v>347</v>
      </c>
      <c r="G10" s="57" t="s">
        <v>349</v>
      </c>
      <c r="H10" s="57">
        <v>30</v>
      </c>
      <c r="I10" s="58">
        <v>21</v>
      </c>
      <c r="J10" s="57" t="s">
        <v>40</v>
      </c>
      <c r="K10" s="57"/>
    </row>
    <row r="11" spans="1:11" ht="18" customHeight="1">
      <c r="A11" s="2">
        <v>2</v>
      </c>
      <c r="B11" s="17" t="s">
        <v>78</v>
      </c>
      <c r="C11" s="19" t="s">
        <v>234</v>
      </c>
      <c r="D11" s="2" t="s">
        <v>182</v>
      </c>
      <c r="E11" s="377" t="s">
        <v>137</v>
      </c>
      <c r="F11" s="57" t="s">
        <v>347</v>
      </c>
      <c r="G11" s="57" t="s">
        <v>349</v>
      </c>
      <c r="H11" s="377">
        <v>30</v>
      </c>
      <c r="I11" s="421">
        <v>21</v>
      </c>
      <c r="J11" s="377" t="s">
        <v>62</v>
      </c>
      <c r="K11" s="57"/>
    </row>
    <row r="12" spans="1:11" ht="18" customHeight="1">
      <c r="A12" s="2">
        <v>3</v>
      </c>
      <c r="B12" s="17" t="s">
        <v>14</v>
      </c>
      <c r="C12" s="18" t="s">
        <v>160</v>
      </c>
      <c r="D12" s="2" t="s">
        <v>182</v>
      </c>
      <c r="E12" s="377"/>
      <c r="F12" s="57" t="s">
        <v>347</v>
      </c>
      <c r="G12" s="59" t="s">
        <v>349</v>
      </c>
      <c r="H12" s="377"/>
      <c r="I12" s="421"/>
      <c r="J12" s="377"/>
      <c r="K12" s="57"/>
    </row>
    <row r="13" spans="1:11" ht="18" customHeight="1">
      <c r="A13" s="2">
        <v>4</v>
      </c>
      <c r="B13" s="17" t="s">
        <v>14</v>
      </c>
      <c r="C13" s="18" t="s">
        <v>17</v>
      </c>
      <c r="D13" s="2" t="s">
        <v>182</v>
      </c>
      <c r="E13" s="377"/>
      <c r="F13" s="57" t="s">
        <v>347</v>
      </c>
      <c r="G13" s="57" t="s">
        <v>349</v>
      </c>
      <c r="H13" s="377"/>
      <c r="I13" s="421"/>
      <c r="J13" s="377"/>
      <c r="K13" s="57"/>
    </row>
    <row r="14" spans="1:11" ht="18" customHeight="1">
      <c r="A14" s="2">
        <v>5</v>
      </c>
      <c r="B14" s="17" t="s">
        <v>330</v>
      </c>
      <c r="C14" s="18" t="s">
        <v>331</v>
      </c>
      <c r="D14" s="2" t="s">
        <v>182</v>
      </c>
      <c r="E14" s="377"/>
      <c r="F14" s="57" t="s">
        <v>347</v>
      </c>
      <c r="G14" s="57" t="s">
        <v>349</v>
      </c>
      <c r="H14" s="377"/>
      <c r="I14" s="421"/>
      <c r="J14" s="377"/>
      <c r="K14" s="57"/>
    </row>
    <row r="15" spans="1:13" ht="18" customHeight="1">
      <c r="A15" s="2">
        <v>6</v>
      </c>
      <c r="B15" s="17" t="s">
        <v>373</v>
      </c>
      <c r="C15" s="18" t="s">
        <v>174</v>
      </c>
      <c r="D15" s="1" t="s">
        <v>182</v>
      </c>
      <c r="E15" s="377"/>
      <c r="F15" s="59" t="s">
        <v>347</v>
      </c>
      <c r="G15" s="59" t="s">
        <v>349</v>
      </c>
      <c r="H15" s="377"/>
      <c r="I15" s="421"/>
      <c r="J15" s="377"/>
      <c r="K15" s="57"/>
      <c r="M15" s="11">
        <v>216</v>
      </c>
    </row>
    <row r="16" spans="1:11" ht="18" customHeight="1">
      <c r="A16" s="115" t="s">
        <v>526</v>
      </c>
      <c r="B16" s="116" t="s">
        <v>527</v>
      </c>
      <c r="C16" s="18"/>
      <c r="D16" s="1"/>
      <c r="E16" s="57"/>
      <c r="F16" s="59"/>
      <c r="G16" s="59"/>
      <c r="H16" s="57"/>
      <c r="I16" s="58"/>
      <c r="J16" s="57"/>
      <c r="K16" s="57"/>
    </row>
    <row r="17" spans="1:13" ht="18" customHeight="1">
      <c r="A17" s="2">
        <v>1</v>
      </c>
      <c r="B17" s="40" t="s">
        <v>356</v>
      </c>
      <c r="C17" s="41" t="s">
        <v>357</v>
      </c>
      <c r="D17" s="1" t="s">
        <v>358</v>
      </c>
      <c r="E17" s="442" t="s">
        <v>359</v>
      </c>
      <c r="F17" s="59" t="s">
        <v>351</v>
      </c>
      <c r="G17" s="59" t="s">
        <v>349</v>
      </c>
      <c r="H17" s="442">
        <v>45</v>
      </c>
      <c r="I17" s="421">
        <v>31.5</v>
      </c>
      <c r="J17" s="442" t="s">
        <v>40</v>
      </c>
      <c r="K17" s="57"/>
      <c r="M17" s="11">
        <v>207</v>
      </c>
    </row>
    <row r="18" spans="1:11" ht="18" customHeight="1">
      <c r="A18" s="2">
        <v>2</v>
      </c>
      <c r="B18" s="52" t="s">
        <v>466</v>
      </c>
      <c r="C18" s="51" t="s">
        <v>467</v>
      </c>
      <c r="D18" s="1" t="s">
        <v>213</v>
      </c>
      <c r="E18" s="442"/>
      <c r="F18" s="59" t="s">
        <v>351</v>
      </c>
      <c r="G18" s="59" t="s">
        <v>349</v>
      </c>
      <c r="H18" s="442"/>
      <c r="I18" s="421"/>
      <c r="J18" s="442"/>
      <c r="K18" s="57"/>
    </row>
    <row r="19" spans="1:13" ht="18" customHeight="1">
      <c r="A19" s="2">
        <v>3</v>
      </c>
      <c r="B19" s="52" t="s">
        <v>468</v>
      </c>
      <c r="C19" s="48" t="s">
        <v>8</v>
      </c>
      <c r="D19" s="1" t="s">
        <v>213</v>
      </c>
      <c r="E19" s="442"/>
      <c r="F19" s="59" t="s">
        <v>351</v>
      </c>
      <c r="G19" s="59" t="s">
        <v>349</v>
      </c>
      <c r="H19" s="442"/>
      <c r="I19" s="421"/>
      <c r="J19" s="442"/>
      <c r="K19" s="57"/>
      <c r="M19" s="11">
        <v>302</v>
      </c>
    </row>
    <row r="20" spans="1:11" ht="18" customHeight="1">
      <c r="A20" s="2">
        <v>4</v>
      </c>
      <c r="B20" s="52" t="s">
        <v>471</v>
      </c>
      <c r="C20" s="51" t="s">
        <v>314</v>
      </c>
      <c r="D20" s="1" t="s">
        <v>213</v>
      </c>
      <c r="E20" s="442"/>
      <c r="F20" s="59" t="s">
        <v>351</v>
      </c>
      <c r="G20" s="59" t="s">
        <v>349</v>
      </c>
      <c r="H20" s="442"/>
      <c r="I20" s="421"/>
      <c r="J20" s="442"/>
      <c r="K20" s="57"/>
    </row>
    <row r="21" spans="1:11" ht="18" customHeight="1">
      <c r="A21" s="2">
        <v>5</v>
      </c>
      <c r="B21" s="52" t="s">
        <v>165</v>
      </c>
      <c r="C21" s="48" t="s">
        <v>21</v>
      </c>
      <c r="D21" s="1" t="s">
        <v>213</v>
      </c>
      <c r="E21" s="442"/>
      <c r="F21" s="59" t="s">
        <v>351</v>
      </c>
      <c r="G21" s="59" t="s">
        <v>349</v>
      </c>
      <c r="H21" s="442"/>
      <c r="I21" s="421"/>
      <c r="J21" s="442"/>
      <c r="K21" s="57"/>
    </row>
    <row r="22" spans="1:11" ht="18" customHeight="1">
      <c r="A22" s="6"/>
      <c r="B22" s="77"/>
      <c r="C22" s="78"/>
      <c r="D22" s="6"/>
      <c r="E22" s="84"/>
      <c r="F22" s="84"/>
      <c r="G22" s="84"/>
      <c r="H22" s="84"/>
      <c r="I22" s="113"/>
      <c r="J22" s="84"/>
      <c r="K22" s="84"/>
    </row>
    <row r="24" spans="5:11" ht="18" customHeight="1">
      <c r="E24" s="444" t="s">
        <v>506</v>
      </c>
      <c r="F24" s="444"/>
      <c r="G24" s="444"/>
      <c r="H24" s="444"/>
      <c r="I24" s="444"/>
      <c r="J24" s="444"/>
      <c r="K24" s="444"/>
    </row>
    <row r="25" spans="5:11" ht="18" customHeight="1">
      <c r="E25" s="443" t="s">
        <v>522</v>
      </c>
      <c r="F25" s="443"/>
      <c r="G25" s="443"/>
      <c r="H25" s="443"/>
      <c r="I25" s="443"/>
      <c r="J25" s="443"/>
      <c r="K25" s="443"/>
    </row>
    <row r="29" spans="5:11" ht="18" customHeight="1">
      <c r="E29" s="443" t="s">
        <v>507</v>
      </c>
      <c r="F29" s="443"/>
      <c r="G29" s="443"/>
      <c r="H29" s="443"/>
      <c r="I29" s="443"/>
      <c r="J29" s="443"/>
      <c r="K29" s="443"/>
    </row>
  </sheetData>
  <mergeCells count="17">
    <mergeCell ref="A1:K1"/>
    <mergeCell ref="A2:K2"/>
    <mergeCell ref="E24:K24"/>
    <mergeCell ref="E25:K25"/>
    <mergeCell ref="H17:H21"/>
    <mergeCell ref="I17:I21"/>
    <mergeCell ref="J17:J21"/>
    <mergeCell ref="E29:K29"/>
    <mergeCell ref="E7:E8"/>
    <mergeCell ref="H7:H8"/>
    <mergeCell ref="I7:I8"/>
    <mergeCell ref="J7:J8"/>
    <mergeCell ref="E11:E15"/>
    <mergeCell ref="H11:H15"/>
    <mergeCell ref="I11:I15"/>
    <mergeCell ref="J11:J15"/>
    <mergeCell ref="E17:E21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="120" zoomScaleNormal="120" workbookViewId="0" topLeftCell="A1">
      <selection activeCell="A10" sqref="A10:B10"/>
    </sheetView>
  </sheetViews>
  <sheetFormatPr defaultColWidth="8.796875" defaultRowHeight="18" customHeight="1"/>
  <cols>
    <col min="1" max="1" width="4.8984375" style="11" customWidth="1"/>
    <col min="2" max="2" width="15.69921875" style="36" customWidth="1"/>
    <col min="3" max="3" width="9.3984375" style="37" customWidth="1"/>
    <col min="4" max="4" width="9.3984375" style="12" customWidth="1"/>
    <col min="5" max="5" width="22" style="28" customWidth="1"/>
    <col min="6" max="6" width="4.5" style="28" hidden="1" customWidth="1"/>
    <col min="7" max="7" width="5" style="28" hidden="1" customWidth="1"/>
    <col min="8" max="8" width="6.5" style="28" customWidth="1"/>
    <col min="9" max="9" width="8.3984375" style="28" customWidth="1"/>
    <col min="10" max="10" width="7.59765625" style="28" customWidth="1"/>
    <col min="11" max="11" width="8.5" style="11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8" customHeight="1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8" customHeight="1">
      <c r="A2" s="378" t="s">
        <v>516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11" ht="18" customHeight="1">
      <c r="B3" s="26"/>
      <c r="C3" s="27"/>
      <c r="K3" s="28"/>
    </row>
    <row r="4" spans="1:11" ht="63.75" customHeight="1">
      <c r="A4" s="44" t="s">
        <v>0</v>
      </c>
      <c r="B4" s="67" t="s">
        <v>52</v>
      </c>
      <c r="C4" s="68" t="s">
        <v>19</v>
      </c>
      <c r="D4" s="68" t="s">
        <v>47</v>
      </c>
      <c r="E4" s="44" t="s">
        <v>49</v>
      </c>
      <c r="F4" s="44"/>
      <c r="G4" s="44"/>
      <c r="H4" s="45" t="s">
        <v>335</v>
      </c>
      <c r="I4" s="45" t="s">
        <v>336</v>
      </c>
      <c r="J4" s="45" t="s">
        <v>51</v>
      </c>
      <c r="K4" s="45" t="s">
        <v>333</v>
      </c>
    </row>
    <row r="5" spans="1:11" ht="18" customHeight="1">
      <c r="A5" s="121" t="s">
        <v>509</v>
      </c>
      <c r="B5" s="70" t="s">
        <v>510</v>
      </c>
      <c r="C5" s="33"/>
      <c r="D5" s="10"/>
      <c r="E5" s="69"/>
      <c r="F5" s="69"/>
      <c r="G5" s="69"/>
      <c r="H5" s="69"/>
      <c r="I5" s="69"/>
      <c r="J5" s="69"/>
      <c r="K5" s="10"/>
    </row>
    <row r="6" spans="1:11" ht="18" customHeight="1">
      <c r="A6" s="2">
        <v>1</v>
      </c>
      <c r="B6" s="7" t="s">
        <v>85</v>
      </c>
      <c r="C6" s="8" t="s">
        <v>295</v>
      </c>
      <c r="D6" s="23" t="s">
        <v>203</v>
      </c>
      <c r="E6" s="369" t="s">
        <v>192</v>
      </c>
      <c r="F6" s="57" t="s">
        <v>350</v>
      </c>
      <c r="G6" s="57" t="s">
        <v>344</v>
      </c>
      <c r="H6" s="369">
        <v>45</v>
      </c>
      <c r="I6" s="410">
        <v>31.5</v>
      </c>
      <c r="J6" s="369" t="s">
        <v>62</v>
      </c>
      <c r="K6" s="2"/>
    </row>
    <row r="7" spans="1:11" ht="18" customHeight="1">
      <c r="A7" s="2">
        <v>2</v>
      </c>
      <c r="B7" s="7" t="s">
        <v>299</v>
      </c>
      <c r="C7" s="8" t="s">
        <v>17</v>
      </c>
      <c r="D7" s="23" t="s">
        <v>203</v>
      </c>
      <c r="E7" s="409"/>
      <c r="F7" s="57" t="s">
        <v>350</v>
      </c>
      <c r="G7" s="57" t="s">
        <v>344</v>
      </c>
      <c r="H7" s="409"/>
      <c r="I7" s="411"/>
      <c r="J7" s="409"/>
      <c r="K7" s="2"/>
    </row>
    <row r="8" spans="1:11" ht="18" customHeight="1">
      <c r="A8" s="2">
        <v>3</v>
      </c>
      <c r="B8" s="15" t="s">
        <v>14</v>
      </c>
      <c r="C8" s="16" t="s">
        <v>5</v>
      </c>
      <c r="D8" s="23" t="s">
        <v>61</v>
      </c>
      <c r="E8" s="371"/>
      <c r="F8" s="57" t="s">
        <v>350</v>
      </c>
      <c r="G8" s="57" t="s">
        <v>344</v>
      </c>
      <c r="H8" s="371"/>
      <c r="I8" s="412"/>
      <c r="J8" s="371"/>
      <c r="K8" s="2"/>
    </row>
    <row r="9" spans="1:11" ht="18" customHeight="1">
      <c r="A9" s="2">
        <v>4</v>
      </c>
      <c r="B9" s="7" t="s">
        <v>14</v>
      </c>
      <c r="C9" s="8" t="s">
        <v>322</v>
      </c>
      <c r="D9" s="23" t="s">
        <v>203</v>
      </c>
      <c r="E9" s="57" t="s">
        <v>138</v>
      </c>
      <c r="F9" s="57" t="s">
        <v>350</v>
      </c>
      <c r="G9" s="57" t="s">
        <v>344</v>
      </c>
      <c r="H9" s="57">
        <v>30</v>
      </c>
      <c r="I9" s="58">
        <f>H9*70/100</f>
        <v>21</v>
      </c>
      <c r="J9" s="57" t="s">
        <v>62</v>
      </c>
      <c r="K9" s="2"/>
    </row>
    <row r="10" spans="1:11" ht="18" customHeight="1">
      <c r="A10" s="115" t="s">
        <v>524</v>
      </c>
      <c r="B10" s="116" t="s">
        <v>525</v>
      </c>
      <c r="C10" s="8"/>
      <c r="D10" s="43"/>
      <c r="E10" s="83"/>
      <c r="F10" s="83"/>
      <c r="G10" s="83"/>
      <c r="H10" s="83"/>
      <c r="I10" s="114"/>
      <c r="J10" s="83"/>
      <c r="K10" s="38"/>
    </row>
    <row r="11" spans="1:13" ht="18" customHeight="1">
      <c r="A11" s="2">
        <v>1</v>
      </c>
      <c r="B11" s="17" t="s">
        <v>382</v>
      </c>
      <c r="C11" s="18" t="s">
        <v>383</v>
      </c>
      <c r="D11" s="43" t="s">
        <v>271</v>
      </c>
      <c r="E11" s="369" t="s">
        <v>251</v>
      </c>
      <c r="F11" s="83" t="s">
        <v>347</v>
      </c>
      <c r="G11" s="83" t="s">
        <v>344</v>
      </c>
      <c r="H11" s="369">
        <v>45</v>
      </c>
      <c r="I11" s="410">
        <v>31.5</v>
      </c>
      <c r="J11" s="369" t="s">
        <v>62</v>
      </c>
      <c r="K11" s="38"/>
      <c r="M11" s="11">
        <v>220</v>
      </c>
    </row>
    <row r="12" spans="1:13" ht="18" customHeight="1">
      <c r="A12" s="2">
        <v>2</v>
      </c>
      <c r="B12" s="17" t="s">
        <v>414</v>
      </c>
      <c r="C12" s="18" t="s">
        <v>415</v>
      </c>
      <c r="D12" s="43" t="s">
        <v>271</v>
      </c>
      <c r="E12" s="371"/>
      <c r="F12" s="83" t="s">
        <v>347</v>
      </c>
      <c r="G12" s="83" t="s">
        <v>344</v>
      </c>
      <c r="H12" s="371"/>
      <c r="I12" s="412"/>
      <c r="J12" s="371"/>
      <c r="K12" s="38"/>
      <c r="M12" s="11">
        <v>245</v>
      </c>
    </row>
    <row r="13" spans="1:11" ht="18" customHeight="1">
      <c r="A13" s="2">
        <v>3</v>
      </c>
      <c r="B13" s="17" t="s">
        <v>249</v>
      </c>
      <c r="C13" s="18" t="s">
        <v>7</v>
      </c>
      <c r="D13" s="23" t="s">
        <v>182</v>
      </c>
      <c r="E13" s="369" t="s">
        <v>251</v>
      </c>
      <c r="F13" s="57" t="s">
        <v>347</v>
      </c>
      <c r="G13" s="57" t="s">
        <v>344</v>
      </c>
      <c r="H13" s="369">
        <v>30</v>
      </c>
      <c r="I13" s="410">
        <v>21</v>
      </c>
      <c r="J13" s="369" t="s">
        <v>62</v>
      </c>
      <c r="K13" s="2"/>
    </row>
    <row r="14" spans="1:11" ht="18" customHeight="1">
      <c r="A14" s="2">
        <v>4</v>
      </c>
      <c r="B14" s="17" t="s">
        <v>16</v>
      </c>
      <c r="C14" s="18" t="s">
        <v>260</v>
      </c>
      <c r="D14" s="23" t="s">
        <v>182</v>
      </c>
      <c r="E14" s="409"/>
      <c r="F14" s="57" t="s">
        <v>347</v>
      </c>
      <c r="G14" s="57" t="s">
        <v>344</v>
      </c>
      <c r="H14" s="409"/>
      <c r="I14" s="411"/>
      <c r="J14" s="409"/>
      <c r="K14" s="2"/>
    </row>
    <row r="15" spans="1:11" ht="18" customHeight="1">
      <c r="A15" s="2">
        <v>5</v>
      </c>
      <c r="B15" s="17" t="s">
        <v>177</v>
      </c>
      <c r="C15" s="18" t="s">
        <v>478</v>
      </c>
      <c r="D15" s="43" t="s">
        <v>182</v>
      </c>
      <c r="E15" s="371"/>
      <c r="F15" s="83" t="s">
        <v>347</v>
      </c>
      <c r="G15" s="83" t="s">
        <v>344</v>
      </c>
      <c r="H15" s="371"/>
      <c r="I15" s="412"/>
      <c r="J15" s="371"/>
      <c r="K15" s="38"/>
    </row>
    <row r="16" spans="1:11" ht="18" customHeight="1">
      <c r="A16" s="2">
        <v>6</v>
      </c>
      <c r="B16" s="7" t="s">
        <v>13</v>
      </c>
      <c r="C16" s="8" t="s">
        <v>27</v>
      </c>
      <c r="D16" s="23" t="s">
        <v>153</v>
      </c>
      <c r="E16" s="57" t="s">
        <v>138</v>
      </c>
      <c r="F16" s="57" t="s">
        <v>347</v>
      </c>
      <c r="G16" s="57" t="s">
        <v>344</v>
      </c>
      <c r="H16" s="57">
        <v>75</v>
      </c>
      <c r="I16" s="58">
        <v>52.5</v>
      </c>
      <c r="J16" s="57" t="s">
        <v>40</v>
      </c>
      <c r="K16" s="2"/>
    </row>
    <row r="17" spans="1:13" ht="18" customHeight="1">
      <c r="A17" s="2">
        <v>7</v>
      </c>
      <c r="B17" s="17" t="s">
        <v>14</v>
      </c>
      <c r="C17" s="18" t="s">
        <v>262</v>
      </c>
      <c r="D17" s="23" t="s">
        <v>263</v>
      </c>
      <c r="E17" s="369" t="s">
        <v>192</v>
      </c>
      <c r="F17" s="57" t="s">
        <v>347</v>
      </c>
      <c r="G17" s="57" t="s">
        <v>344</v>
      </c>
      <c r="H17" s="369">
        <v>45</v>
      </c>
      <c r="I17" s="410">
        <v>31.5</v>
      </c>
      <c r="J17" s="369" t="s">
        <v>40</v>
      </c>
      <c r="K17" s="2"/>
      <c r="M17" s="11">
        <v>135</v>
      </c>
    </row>
    <row r="18" spans="1:13" ht="18" customHeight="1">
      <c r="A18" s="2">
        <v>8</v>
      </c>
      <c r="B18" s="17" t="s">
        <v>294</v>
      </c>
      <c r="C18" s="18" t="s">
        <v>12</v>
      </c>
      <c r="D18" s="23" t="s">
        <v>263</v>
      </c>
      <c r="E18" s="409"/>
      <c r="F18" s="57" t="s">
        <v>347</v>
      </c>
      <c r="G18" s="57" t="s">
        <v>344</v>
      </c>
      <c r="H18" s="409"/>
      <c r="I18" s="411"/>
      <c r="J18" s="409"/>
      <c r="K18" s="2"/>
      <c r="M18" s="11">
        <v>163</v>
      </c>
    </row>
    <row r="19" spans="1:11" ht="18" customHeight="1">
      <c r="A19" s="2">
        <v>9</v>
      </c>
      <c r="B19" s="17" t="s">
        <v>14</v>
      </c>
      <c r="C19" s="18" t="s">
        <v>72</v>
      </c>
      <c r="D19" s="23" t="s">
        <v>263</v>
      </c>
      <c r="E19" s="409"/>
      <c r="F19" s="57" t="s">
        <v>347</v>
      </c>
      <c r="G19" s="57" t="s">
        <v>344</v>
      </c>
      <c r="H19" s="409"/>
      <c r="I19" s="411"/>
      <c r="J19" s="409"/>
      <c r="K19" s="2"/>
    </row>
    <row r="20" spans="1:13" ht="18" customHeight="1">
      <c r="A20" s="2">
        <v>10</v>
      </c>
      <c r="B20" s="17" t="s">
        <v>325</v>
      </c>
      <c r="C20" s="18" t="s">
        <v>395</v>
      </c>
      <c r="D20" s="43" t="s">
        <v>263</v>
      </c>
      <c r="E20" s="371"/>
      <c r="F20" s="83" t="s">
        <v>347</v>
      </c>
      <c r="G20" s="83" t="s">
        <v>344</v>
      </c>
      <c r="H20" s="371"/>
      <c r="I20" s="412"/>
      <c r="J20" s="371"/>
      <c r="K20" s="38"/>
      <c r="M20" s="11">
        <v>229</v>
      </c>
    </row>
    <row r="21" spans="1:11" ht="18" customHeight="1">
      <c r="A21" s="115" t="s">
        <v>526</v>
      </c>
      <c r="B21" s="116" t="s">
        <v>527</v>
      </c>
      <c r="C21" s="18"/>
      <c r="D21" s="43"/>
      <c r="E21" s="83"/>
      <c r="F21" s="83"/>
      <c r="G21" s="83"/>
      <c r="H21" s="83"/>
      <c r="I21" s="58"/>
      <c r="J21" s="83"/>
      <c r="K21" s="38"/>
    </row>
    <row r="22" spans="1:11" ht="18" customHeight="1">
      <c r="A22" s="2">
        <v>1</v>
      </c>
      <c r="B22" s="107" t="s">
        <v>356</v>
      </c>
      <c r="C22" s="108" t="s">
        <v>357</v>
      </c>
      <c r="D22" s="87" t="s">
        <v>358</v>
      </c>
      <c r="E22" s="57" t="s">
        <v>360</v>
      </c>
      <c r="F22" s="57" t="s">
        <v>351</v>
      </c>
      <c r="G22" s="57" t="s">
        <v>344</v>
      </c>
      <c r="H22" s="57">
        <v>60</v>
      </c>
      <c r="I22" s="58">
        <f>H22*70/100</f>
        <v>42</v>
      </c>
      <c r="J22" s="57" t="s">
        <v>40</v>
      </c>
      <c r="K22" s="57"/>
    </row>
    <row r="23" spans="1:11" ht="18" customHeight="1">
      <c r="A23" s="6"/>
      <c r="B23" s="77"/>
      <c r="C23" s="78"/>
      <c r="D23" s="6"/>
      <c r="E23" s="84"/>
      <c r="F23" s="84"/>
      <c r="G23" s="84"/>
      <c r="H23" s="84"/>
      <c r="I23" s="113"/>
      <c r="J23" s="84"/>
      <c r="K23" s="6"/>
    </row>
    <row r="25" spans="5:11" ht="18" customHeight="1">
      <c r="E25" s="379" t="s">
        <v>506</v>
      </c>
      <c r="F25" s="379"/>
      <c r="G25" s="379"/>
      <c r="H25" s="379"/>
      <c r="I25" s="379"/>
      <c r="J25" s="379"/>
      <c r="K25" s="379"/>
    </row>
    <row r="26" spans="5:11" ht="18" customHeight="1">
      <c r="E26" s="378" t="s">
        <v>522</v>
      </c>
      <c r="F26" s="378"/>
      <c r="G26" s="378"/>
      <c r="H26" s="378"/>
      <c r="I26" s="378"/>
      <c r="J26" s="378"/>
      <c r="K26" s="378"/>
    </row>
    <row r="30" spans="5:11" ht="18" customHeight="1">
      <c r="E30" s="378" t="s">
        <v>507</v>
      </c>
      <c r="F30" s="378"/>
      <c r="G30" s="378"/>
      <c r="H30" s="378"/>
      <c r="I30" s="378"/>
      <c r="J30" s="378"/>
      <c r="K30" s="378"/>
    </row>
  </sheetData>
  <mergeCells count="21">
    <mergeCell ref="E25:K25"/>
    <mergeCell ref="J17:J20"/>
    <mergeCell ref="H13:H15"/>
    <mergeCell ref="I13:I15"/>
    <mergeCell ref="J13:J15"/>
    <mergeCell ref="E17:E20"/>
    <mergeCell ref="H17:H20"/>
    <mergeCell ref="J11:J12"/>
    <mergeCell ref="E13:E15"/>
    <mergeCell ref="A1:K1"/>
    <mergeCell ref="A2:K2"/>
    <mergeCell ref="E26:K26"/>
    <mergeCell ref="I17:I20"/>
    <mergeCell ref="E30:K30"/>
    <mergeCell ref="E6:E8"/>
    <mergeCell ref="H6:H8"/>
    <mergeCell ref="I6:I8"/>
    <mergeCell ref="J6:J8"/>
    <mergeCell ref="E11:E12"/>
    <mergeCell ref="H11:H12"/>
    <mergeCell ref="I11:I12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6"/>
  <sheetViews>
    <sheetView zoomScale="120" zoomScaleNormal="120" workbookViewId="0" topLeftCell="A1">
      <pane xSplit="4" ySplit="4" topLeftCell="E5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65" sqref="E65:E66"/>
    </sheetView>
  </sheetViews>
  <sheetFormatPr defaultColWidth="8.796875" defaultRowHeight="15"/>
  <cols>
    <col min="1" max="1" width="4.8984375" style="11" customWidth="1"/>
    <col min="2" max="2" width="15.69921875" style="36" customWidth="1"/>
    <col min="3" max="3" width="9.3984375" style="37" customWidth="1"/>
    <col min="4" max="4" width="9.3984375" style="12" customWidth="1"/>
    <col min="5" max="5" width="23" style="28" customWidth="1"/>
    <col min="6" max="6" width="4.5" style="28" hidden="1" customWidth="1"/>
    <col min="7" max="7" width="5" style="28" hidden="1" customWidth="1"/>
    <col min="8" max="8" width="6.5" style="28" customWidth="1"/>
    <col min="9" max="9" width="8.3984375" style="28" customWidth="1"/>
    <col min="10" max="10" width="7.59765625" style="28" customWidth="1"/>
    <col min="11" max="11" width="7.8984375" style="11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5.75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5.75">
      <c r="A2" s="378" t="s">
        <v>515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11" ht="15.75">
      <c r="B3" s="26"/>
      <c r="C3" s="27"/>
      <c r="K3" s="28"/>
    </row>
    <row r="4" spans="1:11" ht="78.75">
      <c r="A4" s="44" t="s">
        <v>0</v>
      </c>
      <c r="B4" s="67" t="s">
        <v>52</v>
      </c>
      <c r="C4" s="68" t="s">
        <v>19</v>
      </c>
      <c r="D4" s="68" t="s">
        <v>47</v>
      </c>
      <c r="E4" s="44" t="s">
        <v>49</v>
      </c>
      <c r="F4" s="44"/>
      <c r="G4" s="44"/>
      <c r="H4" s="45" t="s">
        <v>335</v>
      </c>
      <c r="I4" s="45" t="s">
        <v>336</v>
      </c>
      <c r="J4" s="45" t="s">
        <v>51</v>
      </c>
      <c r="K4" s="45" t="s">
        <v>333</v>
      </c>
    </row>
    <row r="5" spans="1:11" ht="15.75">
      <c r="A5" s="10" t="s">
        <v>509</v>
      </c>
      <c r="B5" s="70" t="s">
        <v>510</v>
      </c>
      <c r="C5" s="33"/>
      <c r="D5" s="10"/>
      <c r="E5" s="69"/>
      <c r="F5" s="69"/>
      <c r="G5" s="69"/>
      <c r="H5" s="69"/>
      <c r="I5" s="69"/>
      <c r="J5" s="69"/>
      <c r="K5" s="10"/>
    </row>
    <row r="6" spans="1:11" ht="15.75">
      <c r="A6" s="2">
        <v>1</v>
      </c>
      <c r="B6" s="15" t="s">
        <v>121</v>
      </c>
      <c r="C6" s="16" t="s">
        <v>17</v>
      </c>
      <c r="D6" s="2" t="s">
        <v>61</v>
      </c>
      <c r="E6" s="377" t="s">
        <v>18</v>
      </c>
      <c r="F6" s="57" t="s">
        <v>350</v>
      </c>
      <c r="G6" s="57" t="s">
        <v>343</v>
      </c>
      <c r="H6" s="377">
        <v>45</v>
      </c>
      <c r="I6" s="421">
        <v>31.5</v>
      </c>
      <c r="J6" s="377" t="s">
        <v>62</v>
      </c>
      <c r="K6" s="2"/>
    </row>
    <row r="7" spans="1:11" ht="15.75">
      <c r="A7" s="2">
        <v>2</v>
      </c>
      <c r="B7" s="15" t="s">
        <v>177</v>
      </c>
      <c r="C7" s="16" t="s">
        <v>10</v>
      </c>
      <c r="D7" s="2" t="s">
        <v>61</v>
      </c>
      <c r="E7" s="377"/>
      <c r="F7" s="57" t="s">
        <v>350</v>
      </c>
      <c r="G7" s="57" t="s">
        <v>343</v>
      </c>
      <c r="H7" s="377"/>
      <c r="I7" s="421"/>
      <c r="J7" s="377"/>
      <c r="K7" s="2"/>
    </row>
    <row r="8" spans="1:13" ht="15.75">
      <c r="A8" s="2">
        <v>3</v>
      </c>
      <c r="B8" s="53" t="s">
        <v>422</v>
      </c>
      <c r="C8" s="60" t="s">
        <v>472</v>
      </c>
      <c r="D8" s="2" t="s">
        <v>364</v>
      </c>
      <c r="E8" s="377"/>
      <c r="F8" s="57" t="s">
        <v>350</v>
      </c>
      <c r="G8" s="57" t="s">
        <v>343</v>
      </c>
      <c r="H8" s="377"/>
      <c r="I8" s="421"/>
      <c r="J8" s="377"/>
      <c r="K8" s="2"/>
      <c r="M8" s="11">
        <v>306</v>
      </c>
    </row>
    <row r="9" spans="1:11" ht="15.75">
      <c r="A9" s="2">
        <v>4</v>
      </c>
      <c r="B9" s="53" t="s">
        <v>85</v>
      </c>
      <c r="C9" s="60" t="s">
        <v>120</v>
      </c>
      <c r="D9" s="2" t="s">
        <v>196</v>
      </c>
      <c r="E9" s="377"/>
      <c r="F9" s="57" t="s">
        <v>350</v>
      </c>
      <c r="G9" s="57" t="s">
        <v>343</v>
      </c>
      <c r="H9" s="377"/>
      <c r="I9" s="421"/>
      <c r="J9" s="377"/>
      <c r="K9" s="2"/>
    </row>
    <row r="10" spans="1:11" ht="15.75">
      <c r="A10" s="2">
        <v>5</v>
      </c>
      <c r="B10" s="3" t="s">
        <v>126</v>
      </c>
      <c r="C10" s="5" t="s">
        <v>1</v>
      </c>
      <c r="D10" s="2" t="s">
        <v>59</v>
      </c>
      <c r="E10" s="377" t="s">
        <v>18</v>
      </c>
      <c r="F10" s="57" t="s">
        <v>350</v>
      </c>
      <c r="G10" s="57" t="s">
        <v>343</v>
      </c>
      <c r="H10" s="377">
        <v>45</v>
      </c>
      <c r="I10" s="421">
        <v>31.5</v>
      </c>
      <c r="J10" s="377" t="s">
        <v>40</v>
      </c>
      <c r="K10" s="2"/>
    </row>
    <row r="11" spans="1:13" ht="15.75">
      <c r="A11" s="2">
        <v>6</v>
      </c>
      <c r="B11" s="3" t="s">
        <v>186</v>
      </c>
      <c r="C11" s="4" t="s">
        <v>7</v>
      </c>
      <c r="D11" s="2" t="s">
        <v>66</v>
      </c>
      <c r="E11" s="377"/>
      <c r="F11" s="57" t="s">
        <v>350</v>
      </c>
      <c r="G11" s="57" t="s">
        <v>343</v>
      </c>
      <c r="H11" s="377"/>
      <c r="I11" s="421"/>
      <c r="J11" s="377"/>
      <c r="K11" s="2"/>
      <c r="M11" s="11">
        <v>88</v>
      </c>
    </row>
    <row r="12" spans="1:13" ht="15.75">
      <c r="A12" s="2">
        <v>7</v>
      </c>
      <c r="B12" s="3" t="s">
        <v>393</v>
      </c>
      <c r="C12" s="4" t="s">
        <v>394</v>
      </c>
      <c r="D12" s="2" t="s">
        <v>242</v>
      </c>
      <c r="E12" s="377"/>
      <c r="F12" s="57" t="s">
        <v>350</v>
      </c>
      <c r="G12" s="57" t="s">
        <v>343</v>
      </c>
      <c r="H12" s="377"/>
      <c r="I12" s="421"/>
      <c r="J12" s="377"/>
      <c r="K12" s="2"/>
      <c r="M12" s="11">
        <v>228</v>
      </c>
    </row>
    <row r="13" spans="1:13" ht="15.75">
      <c r="A13" s="2">
        <v>8</v>
      </c>
      <c r="B13" s="3" t="s">
        <v>14</v>
      </c>
      <c r="C13" s="5" t="s">
        <v>4</v>
      </c>
      <c r="D13" s="2" t="s">
        <v>242</v>
      </c>
      <c r="E13" s="377"/>
      <c r="F13" s="57" t="s">
        <v>350</v>
      </c>
      <c r="G13" s="57" t="s">
        <v>343</v>
      </c>
      <c r="H13" s="377"/>
      <c r="I13" s="421"/>
      <c r="J13" s="377"/>
      <c r="K13" s="2"/>
      <c r="M13" s="11">
        <v>242</v>
      </c>
    </row>
    <row r="14" spans="1:11" ht="15.75">
      <c r="A14" s="2">
        <v>9</v>
      </c>
      <c r="B14" s="15" t="s">
        <v>177</v>
      </c>
      <c r="C14" s="16" t="s">
        <v>10</v>
      </c>
      <c r="D14" s="2" t="s">
        <v>61</v>
      </c>
      <c r="E14" s="377" t="s">
        <v>158</v>
      </c>
      <c r="F14" s="57" t="s">
        <v>350</v>
      </c>
      <c r="G14" s="57" t="s">
        <v>343</v>
      </c>
      <c r="H14" s="377">
        <v>105</v>
      </c>
      <c r="I14" s="421">
        <v>73.5</v>
      </c>
      <c r="J14" s="377" t="s">
        <v>62</v>
      </c>
      <c r="K14" s="2"/>
    </row>
    <row r="15" spans="1:11" ht="15.75">
      <c r="A15" s="2">
        <v>10</v>
      </c>
      <c r="B15" s="15" t="s">
        <v>179</v>
      </c>
      <c r="C15" s="16" t="s">
        <v>180</v>
      </c>
      <c r="D15" s="2" t="s">
        <v>61</v>
      </c>
      <c r="E15" s="377"/>
      <c r="F15" s="57" t="s">
        <v>350</v>
      </c>
      <c r="G15" s="57" t="s">
        <v>343</v>
      </c>
      <c r="H15" s="377"/>
      <c r="I15" s="421"/>
      <c r="J15" s="377"/>
      <c r="K15" s="2"/>
    </row>
    <row r="16" spans="1:11" ht="15.75">
      <c r="A16" s="2">
        <v>11</v>
      </c>
      <c r="B16" s="15" t="s">
        <v>267</v>
      </c>
      <c r="C16" s="16" t="s">
        <v>181</v>
      </c>
      <c r="D16" s="2" t="s">
        <v>128</v>
      </c>
      <c r="E16" s="377"/>
      <c r="F16" s="57" t="s">
        <v>350</v>
      </c>
      <c r="G16" s="57" t="s">
        <v>343</v>
      </c>
      <c r="H16" s="377"/>
      <c r="I16" s="421"/>
      <c r="J16" s="377"/>
      <c r="K16" s="2"/>
    </row>
    <row r="17" spans="1:13" ht="15.75">
      <c r="A17" s="2">
        <v>12</v>
      </c>
      <c r="B17" s="53" t="s">
        <v>34</v>
      </c>
      <c r="C17" s="61" t="s">
        <v>206</v>
      </c>
      <c r="D17" s="2" t="s">
        <v>128</v>
      </c>
      <c r="E17" s="377"/>
      <c r="F17" s="57" t="s">
        <v>350</v>
      </c>
      <c r="G17" s="57" t="s">
        <v>343</v>
      </c>
      <c r="H17" s="377"/>
      <c r="I17" s="421"/>
      <c r="J17" s="377"/>
      <c r="K17" s="2"/>
      <c r="M17" s="11">
        <v>211</v>
      </c>
    </row>
    <row r="18" spans="1:13" ht="15.75">
      <c r="A18" s="2">
        <v>13</v>
      </c>
      <c r="B18" s="7" t="s">
        <v>39</v>
      </c>
      <c r="C18" s="8" t="s">
        <v>30</v>
      </c>
      <c r="D18" s="2" t="s">
        <v>203</v>
      </c>
      <c r="E18" s="377" t="s">
        <v>104</v>
      </c>
      <c r="F18" s="57" t="s">
        <v>350</v>
      </c>
      <c r="G18" s="57" t="s">
        <v>343</v>
      </c>
      <c r="H18" s="377">
        <v>45</v>
      </c>
      <c r="I18" s="421">
        <v>31.5</v>
      </c>
      <c r="J18" s="377" t="s">
        <v>62</v>
      </c>
      <c r="K18" s="2"/>
      <c r="M18" s="11">
        <v>98</v>
      </c>
    </row>
    <row r="19" spans="1:11" ht="15.75">
      <c r="A19" s="2">
        <v>14</v>
      </c>
      <c r="B19" s="15" t="s">
        <v>14</v>
      </c>
      <c r="C19" s="16" t="s">
        <v>10</v>
      </c>
      <c r="D19" s="2" t="s">
        <v>61</v>
      </c>
      <c r="E19" s="377"/>
      <c r="F19" s="57" t="s">
        <v>350</v>
      </c>
      <c r="G19" s="57" t="s">
        <v>343</v>
      </c>
      <c r="H19" s="377"/>
      <c r="I19" s="421"/>
      <c r="J19" s="377"/>
      <c r="K19" s="2"/>
    </row>
    <row r="20" spans="1:13" ht="15.75">
      <c r="A20" s="2">
        <v>15</v>
      </c>
      <c r="B20" s="15" t="s">
        <v>11</v>
      </c>
      <c r="C20" s="16" t="s">
        <v>231</v>
      </c>
      <c r="D20" s="2" t="s">
        <v>61</v>
      </c>
      <c r="E20" s="377"/>
      <c r="F20" s="57" t="s">
        <v>350</v>
      </c>
      <c r="G20" s="57" t="s">
        <v>343</v>
      </c>
      <c r="H20" s="377"/>
      <c r="I20" s="421"/>
      <c r="J20" s="377"/>
      <c r="K20" s="2"/>
      <c r="M20" s="11">
        <v>118</v>
      </c>
    </row>
    <row r="21" spans="1:11" ht="15.75">
      <c r="A21" s="2">
        <v>16</v>
      </c>
      <c r="B21" s="3" t="s">
        <v>220</v>
      </c>
      <c r="C21" s="4" t="s">
        <v>30</v>
      </c>
      <c r="D21" s="2" t="s">
        <v>209</v>
      </c>
      <c r="E21" s="57" t="s">
        <v>104</v>
      </c>
      <c r="F21" s="57" t="s">
        <v>350</v>
      </c>
      <c r="G21" s="57" t="s">
        <v>343</v>
      </c>
      <c r="H21" s="57">
        <v>45</v>
      </c>
      <c r="I21" s="58">
        <f>H21*70/100</f>
        <v>31.5</v>
      </c>
      <c r="J21" s="57" t="s">
        <v>40</v>
      </c>
      <c r="K21" s="2"/>
    </row>
    <row r="22" spans="1:11" ht="15.75">
      <c r="A22" s="2">
        <v>17</v>
      </c>
      <c r="B22" s="7" t="s">
        <v>39</v>
      </c>
      <c r="C22" s="8" t="s">
        <v>30</v>
      </c>
      <c r="D22" s="2" t="s">
        <v>203</v>
      </c>
      <c r="E22" s="377" t="s">
        <v>83</v>
      </c>
      <c r="F22" s="57" t="s">
        <v>350</v>
      </c>
      <c r="G22" s="57" t="s">
        <v>343</v>
      </c>
      <c r="H22" s="377">
        <v>45</v>
      </c>
      <c r="I22" s="421">
        <v>31.5</v>
      </c>
      <c r="J22" s="377" t="s">
        <v>62</v>
      </c>
      <c r="K22" s="2"/>
    </row>
    <row r="23" spans="1:11" ht="15.75">
      <c r="A23" s="2">
        <v>18</v>
      </c>
      <c r="B23" s="3" t="s">
        <v>100</v>
      </c>
      <c r="C23" s="5" t="s">
        <v>6</v>
      </c>
      <c r="D23" s="2" t="s">
        <v>61</v>
      </c>
      <c r="E23" s="377"/>
      <c r="F23" s="57" t="s">
        <v>350</v>
      </c>
      <c r="G23" s="57" t="s">
        <v>343</v>
      </c>
      <c r="H23" s="377"/>
      <c r="I23" s="421"/>
      <c r="J23" s="377"/>
      <c r="K23" s="2"/>
    </row>
    <row r="24" spans="1:11" ht="15.75">
      <c r="A24" s="2">
        <v>19</v>
      </c>
      <c r="B24" s="15" t="s">
        <v>177</v>
      </c>
      <c r="C24" s="16" t="s">
        <v>10</v>
      </c>
      <c r="D24" s="2" t="s">
        <v>61</v>
      </c>
      <c r="E24" s="377"/>
      <c r="F24" s="57" t="s">
        <v>350</v>
      </c>
      <c r="G24" s="57" t="s">
        <v>343</v>
      </c>
      <c r="H24" s="377"/>
      <c r="I24" s="421"/>
      <c r="J24" s="377"/>
      <c r="K24" s="2"/>
    </row>
    <row r="25" spans="1:11" ht="15.75">
      <c r="A25" s="2">
        <v>20</v>
      </c>
      <c r="B25" s="3" t="s">
        <v>11</v>
      </c>
      <c r="C25" s="5" t="s">
        <v>81</v>
      </c>
      <c r="D25" s="2" t="s">
        <v>59</v>
      </c>
      <c r="E25" s="377" t="s">
        <v>83</v>
      </c>
      <c r="F25" s="57" t="s">
        <v>350</v>
      </c>
      <c r="G25" s="57" t="s">
        <v>343</v>
      </c>
      <c r="H25" s="377">
        <v>45</v>
      </c>
      <c r="I25" s="421">
        <v>31.5</v>
      </c>
      <c r="J25" s="377" t="s">
        <v>40</v>
      </c>
      <c r="K25" s="2"/>
    </row>
    <row r="26" spans="1:11" ht="15.75">
      <c r="A26" s="2">
        <v>21</v>
      </c>
      <c r="B26" s="3" t="s">
        <v>14</v>
      </c>
      <c r="C26" s="4" t="s">
        <v>23</v>
      </c>
      <c r="D26" s="2" t="s">
        <v>59</v>
      </c>
      <c r="E26" s="377"/>
      <c r="F26" s="57" t="s">
        <v>350</v>
      </c>
      <c r="G26" s="57" t="s">
        <v>343</v>
      </c>
      <c r="H26" s="377"/>
      <c r="I26" s="421"/>
      <c r="J26" s="377"/>
      <c r="K26" s="2"/>
    </row>
    <row r="27" spans="1:11" ht="15.75">
      <c r="A27" s="2">
        <v>22</v>
      </c>
      <c r="B27" s="3" t="s">
        <v>327</v>
      </c>
      <c r="C27" s="4" t="s">
        <v>133</v>
      </c>
      <c r="D27" s="2" t="s">
        <v>209</v>
      </c>
      <c r="E27" s="57" t="s">
        <v>328</v>
      </c>
      <c r="F27" s="57" t="s">
        <v>350</v>
      </c>
      <c r="G27" s="57" t="s">
        <v>343</v>
      </c>
      <c r="H27" s="57">
        <v>45</v>
      </c>
      <c r="I27" s="58">
        <f>H27*70/100</f>
        <v>31.5</v>
      </c>
      <c r="J27" s="57" t="s">
        <v>40</v>
      </c>
      <c r="K27" s="2"/>
    </row>
    <row r="28" spans="1:11" ht="15.75">
      <c r="A28" s="115" t="s">
        <v>524</v>
      </c>
      <c r="B28" s="116" t="s">
        <v>525</v>
      </c>
      <c r="C28" s="4"/>
      <c r="D28" s="2"/>
      <c r="E28" s="57"/>
      <c r="F28" s="57"/>
      <c r="G28" s="57"/>
      <c r="H28" s="57"/>
      <c r="I28" s="58"/>
      <c r="J28" s="57"/>
      <c r="K28" s="2"/>
    </row>
    <row r="29" spans="1:13" ht="15.75">
      <c r="A29" s="2">
        <v>1</v>
      </c>
      <c r="B29" s="17" t="s">
        <v>355</v>
      </c>
      <c r="C29" s="18" t="s">
        <v>160</v>
      </c>
      <c r="D29" s="2" t="s">
        <v>152</v>
      </c>
      <c r="E29" s="377" t="s">
        <v>18</v>
      </c>
      <c r="F29" s="57" t="s">
        <v>347</v>
      </c>
      <c r="G29" s="57" t="s">
        <v>343</v>
      </c>
      <c r="H29" s="377">
        <v>45</v>
      </c>
      <c r="I29" s="421">
        <v>31.5</v>
      </c>
      <c r="J29" s="377" t="s">
        <v>62</v>
      </c>
      <c r="K29" s="2"/>
      <c r="M29" s="11">
        <v>206</v>
      </c>
    </row>
    <row r="30" spans="1:11" ht="15.75">
      <c r="A30" s="2">
        <v>2</v>
      </c>
      <c r="B30" s="17" t="s">
        <v>452</v>
      </c>
      <c r="C30" s="18" t="s">
        <v>21</v>
      </c>
      <c r="D30" s="2" t="s">
        <v>271</v>
      </c>
      <c r="E30" s="377"/>
      <c r="F30" s="57" t="s">
        <v>347</v>
      </c>
      <c r="G30" s="57" t="s">
        <v>343</v>
      </c>
      <c r="H30" s="377"/>
      <c r="I30" s="421"/>
      <c r="J30" s="377"/>
      <c r="K30" s="2"/>
    </row>
    <row r="31" spans="1:11" ht="15.75">
      <c r="A31" s="2">
        <v>3</v>
      </c>
      <c r="B31" s="17" t="s">
        <v>249</v>
      </c>
      <c r="C31" s="18" t="s">
        <v>7</v>
      </c>
      <c r="D31" s="2" t="s">
        <v>182</v>
      </c>
      <c r="E31" s="377"/>
      <c r="F31" s="57" t="s">
        <v>347</v>
      </c>
      <c r="G31" s="57" t="s">
        <v>343</v>
      </c>
      <c r="H31" s="377"/>
      <c r="I31" s="421"/>
      <c r="J31" s="377"/>
      <c r="K31" s="2"/>
    </row>
    <row r="32" spans="1:13" ht="15.75">
      <c r="A32" s="2">
        <v>4</v>
      </c>
      <c r="B32" s="17" t="s">
        <v>283</v>
      </c>
      <c r="C32" s="18" t="s">
        <v>133</v>
      </c>
      <c r="D32" s="2" t="s">
        <v>182</v>
      </c>
      <c r="E32" s="377"/>
      <c r="F32" s="57" t="s">
        <v>347</v>
      </c>
      <c r="G32" s="57" t="s">
        <v>343</v>
      </c>
      <c r="H32" s="377"/>
      <c r="I32" s="421"/>
      <c r="J32" s="377"/>
      <c r="K32" s="2"/>
      <c r="M32" s="11">
        <v>154</v>
      </c>
    </row>
    <row r="33" spans="1:11" ht="15.75">
      <c r="A33" s="2">
        <v>5</v>
      </c>
      <c r="B33" s="17" t="s">
        <v>177</v>
      </c>
      <c r="C33" s="18" t="s">
        <v>478</v>
      </c>
      <c r="D33" s="2" t="s">
        <v>182</v>
      </c>
      <c r="E33" s="377"/>
      <c r="F33" s="57" t="s">
        <v>347</v>
      </c>
      <c r="G33" s="57" t="s">
        <v>343</v>
      </c>
      <c r="H33" s="377"/>
      <c r="I33" s="421"/>
      <c r="J33" s="377"/>
      <c r="K33" s="2"/>
    </row>
    <row r="34" spans="1:11" ht="15.75">
      <c r="A34" s="2">
        <v>6</v>
      </c>
      <c r="B34" s="3" t="s">
        <v>157</v>
      </c>
      <c r="C34" s="4" t="s">
        <v>159</v>
      </c>
      <c r="D34" s="2" t="s">
        <v>156</v>
      </c>
      <c r="E34" s="377"/>
      <c r="F34" s="57" t="s">
        <v>347</v>
      </c>
      <c r="G34" s="57" t="s">
        <v>343</v>
      </c>
      <c r="H34" s="377"/>
      <c r="I34" s="421"/>
      <c r="J34" s="377"/>
      <c r="K34" s="2"/>
    </row>
    <row r="35" spans="1:11" ht="15.75">
      <c r="A35" s="2">
        <v>7</v>
      </c>
      <c r="B35" s="17" t="s">
        <v>422</v>
      </c>
      <c r="C35" s="18" t="s">
        <v>72</v>
      </c>
      <c r="D35" s="2" t="s">
        <v>375</v>
      </c>
      <c r="E35" s="377"/>
      <c r="F35" s="57" t="s">
        <v>347</v>
      </c>
      <c r="G35" s="57" t="s">
        <v>343</v>
      </c>
      <c r="H35" s="377"/>
      <c r="I35" s="421"/>
      <c r="J35" s="377"/>
      <c r="K35" s="2"/>
    </row>
    <row r="36" spans="1:11" ht="15.75">
      <c r="A36" s="2">
        <v>8</v>
      </c>
      <c r="B36" s="3" t="s">
        <v>220</v>
      </c>
      <c r="C36" s="8" t="s">
        <v>17</v>
      </c>
      <c r="D36" s="2" t="s">
        <v>375</v>
      </c>
      <c r="E36" s="377"/>
      <c r="F36" s="57" t="s">
        <v>347</v>
      </c>
      <c r="G36" s="57" t="s">
        <v>343</v>
      </c>
      <c r="H36" s="377"/>
      <c r="I36" s="421"/>
      <c r="J36" s="377"/>
      <c r="K36" s="2"/>
    </row>
    <row r="37" spans="1:13" ht="15.75">
      <c r="A37" s="2">
        <v>9</v>
      </c>
      <c r="B37" s="3" t="s">
        <v>433</v>
      </c>
      <c r="C37" s="8" t="s">
        <v>72</v>
      </c>
      <c r="D37" s="2" t="s">
        <v>375</v>
      </c>
      <c r="E37" s="377"/>
      <c r="F37" s="57" t="s">
        <v>347</v>
      </c>
      <c r="G37" s="57" t="s">
        <v>343</v>
      </c>
      <c r="H37" s="377"/>
      <c r="I37" s="421"/>
      <c r="J37" s="377"/>
      <c r="K37" s="2"/>
      <c r="M37" s="11">
        <v>266</v>
      </c>
    </row>
    <row r="38" spans="1:11" ht="15.75">
      <c r="A38" s="2">
        <v>10</v>
      </c>
      <c r="B38" s="17" t="s">
        <v>90</v>
      </c>
      <c r="C38" s="18" t="s">
        <v>184</v>
      </c>
      <c r="D38" s="2" t="s">
        <v>152</v>
      </c>
      <c r="E38" s="377" t="s">
        <v>18</v>
      </c>
      <c r="F38" s="57" t="s">
        <v>347</v>
      </c>
      <c r="G38" s="57" t="s">
        <v>343</v>
      </c>
      <c r="H38" s="377">
        <v>45</v>
      </c>
      <c r="I38" s="421">
        <v>31.5</v>
      </c>
      <c r="J38" s="377" t="s">
        <v>40</v>
      </c>
      <c r="K38" s="2"/>
    </row>
    <row r="39" spans="1:13" ht="15.75">
      <c r="A39" s="2">
        <v>11</v>
      </c>
      <c r="B39" s="17" t="s">
        <v>190</v>
      </c>
      <c r="C39" s="18" t="s">
        <v>7</v>
      </c>
      <c r="D39" s="2" t="s">
        <v>152</v>
      </c>
      <c r="E39" s="377"/>
      <c r="F39" s="57" t="s">
        <v>347</v>
      </c>
      <c r="G39" s="57" t="s">
        <v>343</v>
      </c>
      <c r="H39" s="377"/>
      <c r="I39" s="421"/>
      <c r="J39" s="377"/>
      <c r="K39" s="2"/>
      <c r="M39" s="11">
        <v>89</v>
      </c>
    </row>
    <row r="40" spans="1:13" ht="15.75">
      <c r="A40" s="2">
        <v>12</v>
      </c>
      <c r="B40" s="17" t="s">
        <v>193</v>
      </c>
      <c r="C40" s="19" t="s">
        <v>194</v>
      </c>
      <c r="D40" s="2" t="s">
        <v>152</v>
      </c>
      <c r="E40" s="377"/>
      <c r="F40" s="57" t="s">
        <v>347</v>
      </c>
      <c r="G40" s="57" t="s">
        <v>343</v>
      </c>
      <c r="H40" s="377"/>
      <c r="I40" s="421"/>
      <c r="J40" s="377"/>
      <c r="K40" s="2"/>
      <c r="M40" s="11">
        <v>90</v>
      </c>
    </row>
    <row r="41" spans="1:13" ht="15.75">
      <c r="A41" s="2">
        <v>13</v>
      </c>
      <c r="B41" s="17" t="s">
        <v>119</v>
      </c>
      <c r="C41" s="18" t="s">
        <v>160</v>
      </c>
      <c r="D41" s="2" t="s">
        <v>152</v>
      </c>
      <c r="E41" s="377"/>
      <c r="F41" s="57" t="s">
        <v>347</v>
      </c>
      <c r="G41" s="57" t="s">
        <v>343</v>
      </c>
      <c r="H41" s="377"/>
      <c r="I41" s="421"/>
      <c r="J41" s="377"/>
      <c r="K41" s="2"/>
      <c r="M41" s="11">
        <v>137</v>
      </c>
    </row>
    <row r="42" spans="1:11" ht="15.75">
      <c r="A42" s="2">
        <v>14</v>
      </c>
      <c r="B42" s="17" t="s">
        <v>179</v>
      </c>
      <c r="C42" s="18" t="s">
        <v>206</v>
      </c>
      <c r="D42" s="2" t="s">
        <v>152</v>
      </c>
      <c r="E42" s="377"/>
      <c r="F42" s="57" t="s">
        <v>347</v>
      </c>
      <c r="G42" s="57" t="s">
        <v>343</v>
      </c>
      <c r="H42" s="377"/>
      <c r="I42" s="421"/>
      <c r="J42" s="377"/>
      <c r="K42" s="2"/>
    </row>
    <row r="43" spans="1:11" ht="15.75">
      <c r="A43" s="2">
        <v>15</v>
      </c>
      <c r="B43" s="17" t="s">
        <v>14</v>
      </c>
      <c r="C43" s="19" t="s">
        <v>217</v>
      </c>
      <c r="D43" s="2" t="s">
        <v>152</v>
      </c>
      <c r="E43" s="377"/>
      <c r="F43" s="57" t="s">
        <v>347</v>
      </c>
      <c r="G43" s="57" t="s">
        <v>343</v>
      </c>
      <c r="H43" s="377"/>
      <c r="I43" s="421"/>
      <c r="J43" s="377"/>
      <c r="K43" s="2"/>
    </row>
    <row r="44" spans="1:11" ht="15.75">
      <c r="A44" s="2">
        <v>16</v>
      </c>
      <c r="B44" s="17" t="s">
        <v>274</v>
      </c>
      <c r="C44" s="18" t="s">
        <v>7</v>
      </c>
      <c r="D44" s="2" t="s">
        <v>263</v>
      </c>
      <c r="E44" s="377"/>
      <c r="F44" s="57" t="s">
        <v>347</v>
      </c>
      <c r="G44" s="57" t="s">
        <v>343</v>
      </c>
      <c r="H44" s="377"/>
      <c r="I44" s="421"/>
      <c r="J44" s="377"/>
      <c r="K44" s="2"/>
    </row>
    <row r="45" spans="1:19" s="65" customFormat="1" ht="15.75">
      <c r="A45" s="2">
        <v>17</v>
      </c>
      <c r="B45" s="62" t="s">
        <v>274</v>
      </c>
      <c r="C45" s="63" t="s">
        <v>7</v>
      </c>
      <c r="D45" s="46" t="s">
        <v>263</v>
      </c>
      <c r="E45" s="377"/>
      <c r="F45" s="85" t="s">
        <v>347</v>
      </c>
      <c r="G45" s="85" t="s">
        <v>343</v>
      </c>
      <c r="H45" s="377"/>
      <c r="I45" s="421"/>
      <c r="J45" s="377"/>
      <c r="K45" s="46"/>
      <c r="L45" s="64"/>
      <c r="M45" s="64"/>
      <c r="N45" s="64"/>
      <c r="O45" s="64"/>
      <c r="R45" s="64"/>
      <c r="S45" s="66"/>
    </row>
    <row r="46" spans="1:11" ht="15.75">
      <c r="A46" s="2">
        <v>18</v>
      </c>
      <c r="B46" s="3" t="s">
        <v>386</v>
      </c>
      <c r="C46" s="4" t="s">
        <v>20</v>
      </c>
      <c r="D46" s="2" t="s">
        <v>236</v>
      </c>
      <c r="E46" s="377"/>
      <c r="F46" s="57" t="s">
        <v>347</v>
      </c>
      <c r="G46" s="57" t="s">
        <v>343</v>
      </c>
      <c r="H46" s="377"/>
      <c r="I46" s="421"/>
      <c r="J46" s="377"/>
      <c r="K46" s="2"/>
    </row>
    <row r="47" spans="1:11" ht="15.75">
      <c r="A47" s="2">
        <v>19</v>
      </c>
      <c r="B47" s="3" t="s">
        <v>496</v>
      </c>
      <c r="C47" s="5" t="s">
        <v>277</v>
      </c>
      <c r="D47" s="2" t="s">
        <v>236</v>
      </c>
      <c r="E47" s="377"/>
      <c r="F47" s="57" t="s">
        <v>347</v>
      </c>
      <c r="G47" s="57" t="s">
        <v>343</v>
      </c>
      <c r="H47" s="377"/>
      <c r="I47" s="421"/>
      <c r="J47" s="377"/>
      <c r="K47" s="2"/>
    </row>
    <row r="48" spans="1:11" ht="15.75">
      <c r="A48" s="2">
        <v>20</v>
      </c>
      <c r="B48" s="3" t="s">
        <v>497</v>
      </c>
      <c r="C48" s="4" t="s">
        <v>498</v>
      </c>
      <c r="D48" s="2" t="s">
        <v>236</v>
      </c>
      <c r="E48" s="377"/>
      <c r="F48" s="57" t="s">
        <v>347</v>
      </c>
      <c r="G48" s="57" t="s">
        <v>343</v>
      </c>
      <c r="H48" s="377"/>
      <c r="I48" s="421"/>
      <c r="J48" s="377"/>
      <c r="K48" s="2"/>
    </row>
    <row r="49" spans="1:13" ht="15.75">
      <c r="A49" s="2">
        <v>21</v>
      </c>
      <c r="B49" s="3" t="s">
        <v>502</v>
      </c>
      <c r="C49" s="4" t="s">
        <v>17</v>
      </c>
      <c r="D49" s="2" t="s">
        <v>236</v>
      </c>
      <c r="E49" s="377"/>
      <c r="F49" s="57" t="s">
        <v>347</v>
      </c>
      <c r="G49" s="57" t="s">
        <v>343</v>
      </c>
      <c r="H49" s="377"/>
      <c r="I49" s="421"/>
      <c r="J49" s="377"/>
      <c r="K49" s="2"/>
      <c r="M49" s="11">
        <v>340</v>
      </c>
    </row>
    <row r="50" spans="1:13" ht="15.75">
      <c r="A50" s="2">
        <v>22</v>
      </c>
      <c r="B50" s="3" t="s">
        <v>168</v>
      </c>
      <c r="C50" s="5" t="s">
        <v>219</v>
      </c>
      <c r="D50" s="2" t="s">
        <v>236</v>
      </c>
      <c r="E50" s="377"/>
      <c r="F50" s="57" t="s">
        <v>347</v>
      </c>
      <c r="G50" s="57" t="s">
        <v>343</v>
      </c>
      <c r="H50" s="377"/>
      <c r="I50" s="421"/>
      <c r="J50" s="377"/>
      <c r="K50" s="2"/>
      <c r="M50" s="11">
        <v>341</v>
      </c>
    </row>
    <row r="51" spans="1:11" ht="15.75">
      <c r="A51" s="2">
        <v>23</v>
      </c>
      <c r="B51" s="3" t="s">
        <v>504</v>
      </c>
      <c r="C51" s="4" t="s">
        <v>48</v>
      </c>
      <c r="D51" s="2" t="s">
        <v>236</v>
      </c>
      <c r="E51" s="377"/>
      <c r="F51" s="57" t="s">
        <v>347</v>
      </c>
      <c r="G51" s="57" t="s">
        <v>343</v>
      </c>
      <c r="H51" s="377"/>
      <c r="I51" s="421"/>
      <c r="J51" s="377"/>
      <c r="K51" s="2"/>
    </row>
    <row r="52" spans="1:13" ht="15.75">
      <c r="A52" s="2">
        <v>24</v>
      </c>
      <c r="B52" s="3" t="s">
        <v>238</v>
      </c>
      <c r="C52" s="4" t="s">
        <v>10</v>
      </c>
      <c r="D52" s="2" t="s">
        <v>236</v>
      </c>
      <c r="E52" s="377"/>
      <c r="F52" s="57" t="s">
        <v>347</v>
      </c>
      <c r="G52" s="57" t="s">
        <v>343</v>
      </c>
      <c r="H52" s="377"/>
      <c r="I52" s="421"/>
      <c r="J52" s="377"/>
      <c r="K52" s="2"/>
      <c r="M52" s="11">
        <v>345</v>
      </c>
    </row>
    <row r="53" spans="1:13" ht="15.75">
      <c r="A53" s="2">
        <v>25</v>
      </c>
      <c r="B53" s="3" t="s">
        <v>140</v>
      </c>
      <c r="C53" s="18" t="s">
        <v>141</v>
      </c>
      <c r="D53" s="2" t="s">
        <v>60</v>
      </c>
      <c r="E53" s="377"/>
      <c r="F53" s="57" t="s">
        <v>347</v>
      </c>
      <c r="G53" s="57" t="s">
        <v>343</v>
      </c>
      <c r="H53" s="377"/>
      <c r="I53" s="421"/>
      <c r="J53" s="377"/>
      <c r="K53" s="2"/>
      <c r="M53" s="11">
        <v>57</v>
      </c>
    </row>
    <row r="54" spans="1:11" ht="15.75">
      <c r="A54" s="2">
        <v>26</v>
      </c>
      <c r="B54" s="3" t="s">
        <v>65</v>
      </c>
      <c r="C54" s="4" t="s">
        <v>222</v>
      </c>
      <c r="D54" s="2" t="s">
        <v>60</v>
      </c>
      <c r="E54" s="377"/>
      <c r="F54" s="57" t="s">
        <v>347</v>
      </c>
      <c r="G54" s="57" t="s">
        <v>343</v>
      </c>
      <c r="H54" s="377"/>
      <c r="I54" s="421"/>
      <c r="J54" s="377"/>
      <c r="K54" s="2"/>
    </row>
    <row r="55" spans="1:11" ht="15.75">
      <c r="A55" s="2">
        <v>27</v>
      </c>
      <c r="B55" s="17" t="s">
        <v>387</v>
      </c>
      <c r="C55" s="18" t="s">
        <v>388</v>
      </c>
      <c r="D55" s="2" t="s">
        <v>60</v>
      </c>
      <c r="E55" s="377"/>
      <c r="F55" s="57" t="s">
        <v>347</v>
      </c>
      <c r="G55" s="57" t="s">
        <v>343</v>
      </c>
      <c r="H55" s="377"/>
      <c r="I55" s="421"/>
      <c r="J55" s="377"/>
      <c r="K55" s="2"/>
    </row>
    <row r="56" spans="1:13" ht="15.75">
      <c r="A56" s="2">
        <v>28</v>
      </c>
      <c r="B56" s="3" t="s">
        <v>157</v>
      </c>
      <c r="C56" s="8" t="s">
        <v>10</v>
      </c>
      <c r="D56" s="2" t="s">
        <v>302</v>
      </c>
      <c r="E56" s="377"/>
      <c r="F56" s="57" t="s">
        <v>347</v>
      </c>
      <c r="G56" s="57" t="s">
        <v>343</v>
      </c>
      <c r="H56" s="377"/>
      <c r="I56" s="421"/>
      <c r="J56" s="377"/>
      <c r="K56" s="2"/>
      <c r="M56" s="11">
        <v>170</v>
      </c>
    </row>
    <row r="57" spans="1:13" ht="15.75">
      <c r="A57" s="2">
        <v>29</v>
      </c>
      <c r="B57" s="3" t="s">
        <v>199</v>
      </c>
      <c r="C57" s="8" t="s">
        <v>303</v>
      </c>
      <c r="D57" s="2" t="s">
        <v>302</v>
      </c>
      <c r="E57" s="377"/>
      <c r="F57" s="57" t="s">
        <v>347</v>
      </c>
      <c r="G57" s="57" t="s">
        <v>343</v>
      </c>
      <c r="H57" s="377"/>
      <c r="I57" s="421"/>
      <c r="J57" s="377"/>
      <c r="K57" s="2"/>
      <c r="M57" s="11">
        <v>171</v>
      </c>
    </row>
    <row r="58" spans="1:13" ht="15.75">
      <c r="A58" s="2">
        <v>30</v>
      </c>
      <c r="B58" s="3" t="s">
        <v>65</v>
      </c>
      <c r="C58" s="8" t="s">
        <v>15</v>
      </c>
      <c r="D58" s="2" t="s">
        <v>302</v>
      </c>
      <c r="E58" s="377"/>
      <c r="F58" s="57" t="s">
        <v>347</v>
      </c>
      <c r="G58" s="57" t="s">
        <v>343</v>
      </c>
      <c r="H58" s="377"/>
      <c r="I58" s="421"/>
      <c r="J58" s="377"/>
      <c r="K58" s="2"/>
      <c r="M58" s="11">
        <v>177</v>
      </c>
    </row>
    <row r="59" spans="1:13" ht="15.75">
      <c r="A59" s="2">
        <v>31</v>
      </c>
      <c r="B59" s="3" t="s">
        <v>308</v>
      </c>
      <c r="C59" s="8" t="s">
        <v>72</v>
      </c>
      <c r="D59" s="2" t="s">
        <v>302</v>
      </c>
      <c r="E59" s="377"/>
      <c r="F59" s="57" t="s">
        <v>347</v>
      </c>
      <c r="G59" s="57" t="s">
        <v>343</v>
      </c>
      <c r="H59" s="377"/>
      <c r="I59" s="421"/>
      <c r="J59" s="377"/>
      <c r="K59" s="2"/>
      <c r="M59" s="11">
        <v>178</v>
      </c>
    </row>
    <row r="60" spans="1:11" ht="15.75">
      <c r="A60" s="2">
        <v>32</v>
      </c>
      <c r="B60" s="3" t="s">
        <v>316</v>
      </c>
      <c r="C60" s="8" t="s">
        <v>200</v>
      </c>
      <c r="D60" s="2" t="s">
        <v>302</v>
      </c>
      <c r="E60" s="377"/>
      <c r="F60" s="57" t="s">
        <v>347</v>
      </c>
      <c r="G60" s="57" t="s">
        <v>343</v>
      </c>
      <c r="H60" s="377"/>
      <c r="I60" s="421"/>
      <c r="J60" s="377"/>
      <c r="K60" s="2"/>
    </row>
    <row r="61" spans="1:11" ht="15.75">
      <c r="A61" s="2">
        <v>33</v>
      </c>
      <c r="B61" s="3" t="s">
        <v>252</v>
      </c>
      <c r="C61" s="4" t="s">
        <v>253</v>
      </c>
      <c r="D61" s="2" t="s">
        <v>259</v>
      </c>
      <c r="E61" s="377"/>
      <c r="F61" s="57" t="s">
        <v>347</v>
      </c>
      <c r="G61" s="57" t="s">
        <v>343</v>
      </c>
      <c r="H61" s="377"/>
      <c r="I61" s="421"/>
      <c r="J61" s="377"/>
      <c r="K61" s="2"/>
    </row>
    <row r="62" spans="1:11" ht="15.75">
      <c r="A62" s="2">
        <v>34</v>
      </c>
      <c r="B62" s="3" t="s">
        <v>256</v>
      </c>
      <c r="C62" s="4" t="s">
        <v>164</v>
      </c>
      <c r="D62" s="2" t="s">
        <v>259</v>
      </c>
      <c r="E62" s="377"/>
      <c r="F62" s="57" t="s">
        <v>347</v>
      </c>
      <c r="G62" s="57" t="s">
        <v>343</v>
      </c>
      <c r="H62" s="377"/>
      <c r="I62" s="421"/>
      <c r="J62" s="377"/>
      <c r="K62" s="2"/>
    </row>
    <row r="63" spans="1:13" ht="15.75">
      <c r="A63" s="2">
        <v>35</v>
      </c>
      <c r="B63" s="3" t="s">
        <v>480</v>
      </c>
      <c r="C63" s="4" t="s">
        <v>17</v>
      </c>
      <c r="D63" s="2" t="s">
        <v>259</v>
      </c>
      <c r="E63" s="377"/>
      <c r="F63" s="57" t="s">
        <v>347</v>
      </c>
      <c r="G63" s="57" t="s">
        <v>343</v>
      </c>
      <c r="H63" s="377"/>
      <c r="I63" s="421"/>
      <c r="J63" s="377"/>
      <c r="K63" s="2"/>
      <c r="M63" s="11">
        <v>311</v>
      </c>
    </row>
    <row r="64" spans="1:11" ht="15.75">
      <c r="A64" s="2">
        <v>36</v>
      </c>
      <c r="B64" s="3" t="s">
        <v>481</v>
      </c>
      <c r="C64" s="5" t="s">
        <v>3</v>
      </c>
      <c r="D64" s="2" t="s">
        <v>259</v>
      </c>
      <c r="E64" s="377"/>
      <c r="F64" s="57" t="s">
        <v>347</v>
      </c>
      <c r="G64" s="57" t="s">
        <v>343</v>
      </c>
      <c r="H64" s="377"/>
      <c r="I64" s="421"/>
      <c r="J64" s="377"/>
      <c r="K64" s="2"/>
    </row>
    <row r="65" spans="1:13" ht="15.75">
      <c r="A65" s="2">
        <v>37</v>
      </c>
      <c r="B65" s="3" t="s">
        <v>110</v>
      </c>
      <c r="C65" s="4" t="s">
        <v>24</v>
      </c>
      <c r="D65" s="2" t="s">
        <v>156</v>
      </c>
      <c r="E65" s="377" t="s">
        <v>158</v>
      </c>
      <c r="F65" s="57" t="s">
        <v>347</v>
      </c>
      <c r="G65" s="57" t="s">
        <v>343</v>
      </c>
      <c r="H65" s="377">
        <v>105</v>
      </c>
      <c r="I65" s="421">
        <v>73.5</v>
      </c>
      <c r="J65" s="377" t="s">
        <v>62</v>
      </c>
      <c r="K65" s="2"/>
      <c r="M65" s="11">
        <v>67</v>
      </c>
    </row>
    <row r="66" spans="1:11" ht="15.75">
      <c r="A66" s="2">
        <v>38</v>
      </c>
      <c r="B66" s="3" t="s">
        <v>227</v>
      </c>
      <c r="C66" s="4" t="s">
        <v>20</v>
      </c>
      <c r="D66" s="2" t="s">
        <v>156</v>
      </c>
      <c r="E66" s="377"/>
      <c r="F66" s="57" t="s">
        <v>347</v>
      </c>
      <c r="G66" s="57" t="s">
        <v>343</v>
      </c>
      <c r="H66" s="377"/>
      <c r="I66" s="421"/>
      <c r="J66" s="377"/>
      <c r="K66" s="2"/>
    </row>
    <row r="67" spans="1:11" ht="15.75">
      <c r="A67" s="2">
        <v>39</v>
      </c>
      <c r="B67" s="3" t="s">
        <v>386</v>
      </c>
      <c r="C67" s="4" t="s">
        <v>20</v>
      </c>
      <c r="D67" s="2" t="s">
        <v>236</v>
      </c>
      <c r="E67" s="377" t="s">
        <v>158</v>
      </c>
      <c r="F67" s="57" t="s">
        <v>347</v>
      </c>
      <c r="G67" s="57" t="s">
        <v>343</v>
      </c>
      <c r="H67" s="377">
        <v>105</v>
      </c>
      <c r="I67" s="421">
        <v>73.5</v>
      </c>
      <c r="J67" s="377" t="s">
        <v>40</v>
      </c>
      <c r="K67" s="2"/>
    </row>
    <row r="68" spans="1:11" ht="15.75">
      <c r="A68" s="2">
        <v>40</v>
      </c>
      <c r="B68" s="3" t="s">
        <v>65</v>
      </c>
      <c r="C68" s="4" t="s">
        <v>222</v>
      </c>
      <c r="D68" s="2" t="s">
        <v>60</v>
      </c>
      <c r="E68" s="377"/>
      <c r="F68" s="57" t="s">
        <v>347</v>
      </c>
      <c r="G68" s="57" t="s">
        <v>343</v>
      </c>
      <c r="H68" s="377"/>
      <c r="I68" s="421"/>
      <c r="J68" s="377"/>
      <c r="K68" s="2"/>
    </row>
    <row r="69" spans="1:13" ht="15.75">
      <c r="A69" s="2">
        <v>41</v>
      </c>
      <c r="B69" s="3" t="s">
        <v>313</v>
      </c>
      <c r="C69" s="9" t="s">
        <v>314</v>
      </c>
      <c r="D69" s="2" t="s">
        <v>302</v>
      </c>
      <c r="E69" s="377"/>
      <c r="F69" s="57" t="s">
        <v>347</v>
      </c>
      <c r="G69" s="57" t="s">
        <v>343</v>
      </c>
      <c r="H69" s="377"/>
      <c r="I69" s="421"/>
      <c r="J69" s="377"/>
      <c r="K69" s="2"/>
      <c r="M69" s="11">
        <v>182</v>
      </c>
    </row>
    <row r="70" spans="1:13" ht="15.75">
      <c r="A70" s="2">
        <v>42</v>
      </c>
      <c r="B70" s="3" t="s">
        <v>481</v>
      </c>
      <c r="C70" s="5" t="s">
        <v>3</v>
      </c>
      <c r="D70" s="2" t="s">
        <v>259</v>
      </c>
      <c r="E70" s="377"/>
      <c r="F70" s="57" t="s">
        <v>347</v>
      </c>
      <c r="G70" s="57" t="s">
        <v>343</v>
      </c>
      <c r="H70" s="377"/>
      <c r="I70" s="421"/>
      <c r="J70" s="377"/>
      <c r="K70" s="2"/>
      <c r="M70" s="11">
        <v>312</v>
      </c>
    </row>
    <row r="71" spans="1:13" ht="15.75">
      <c r="A71" s="2">
        <v>43</v>
      </c>
      <c r="B71" s="3" t="s">
        <v>220</v>
      </c>
      <c r="C71" s="4" t="s">
        <v>48</v>
      </c>
      <c r="D71" s="2" t="s">
        <v>259</v>
      </c>
      <c r="E71" s="377"/>
      <c r="F71" s="57" t="s">
        <v>347</v>
      </c>
      <c r="G71" s="57" t="s">
        <v>343</v>
      </c>
      <c r="H71" s="377"/>
      <c r="I71" s="421"/>
      <c r="J71" s="377"/>
      <c r="K71" s="2"/>
      <c r="M71" s="11">
        <v>313</v>
      </c>
    </row>
    <row r="72" spans="1:11" ht="15.75">
      <c r="A72" s="2">
        <v>44</v>
      </c>
      <c r="B72" s="17" t="s">
        <v>441</v>
      </c>
      <c r="C72" s="18" t="s">
        <v>438</v>
      </c>
      <c r="D72" s="2" t="s">
        <v>271</v>
      </c>
      <c r="E72" s="377" t="s">
        <v>83</v>
      </c>
      <c r="F72" s="57" t="s">
        <v>347</v>
      </c>
      <c r="G72" s="57" t="s">
        <v>343</v>
      </c>
      <c r="H72" s="377">
        <v>45</v>
      </c>
      <c r="I72" s="421">
        <v>31.5</v>
      </c>
      <c r="J72" s="377" t="s">
        <v>62</v>
      </c>
      <c r="K72" s="2"/>
    </row>
    <row r="73" spans="1:13" ht="15.75">
      <c r="A73" s="2">
        <v>45</v>
      </c>
      <c r="B73" s="17" t="s">
        <v>452</v>
      </c>
      <c r="C73" s="18" t="s">
        <v>21</v>
      </c>
      <c r="D73" s="2" t="s">
        <v>271</v>
      </c>
      <c r="E73" s="377"/>
      <c r="F73" s="57" t="s">
        <v>347</v>
      </c>
      <c r="G73" s="57" t="s">
        <v>343</v>
      </c>
      <c r="H73" s="377"/>
      <c r="I73" s="421"/>
      <c r="J73" s="377"/>
      <c r="K73" s="2"/>
      <c r="M73" s="11">
        <v>283</v>
      </c>
    </row>
    <row r="74" spans="1:13" ht="15.75">
      <c r="A74" s="2">
        <v>46</v>
      </c>
      <c r="B74" s="17" t="s">
        <v>14</v>
      </c>
      <c r="C74" s="18" t="s">
        <v>114</v>
      </c>
      <c r="D74" s="2" t="s">
        <v>375</v>
      </c>
      <c r="E74" s="377"/>
      <c r="F74" s="57" t="s">
        <v>347</v>
      </c>
      <c r="G74" s="57" t="s">
        <v>343</v>
      </c>
      <c r="H74" s="377"/>
      <c r="I74" s="421"/>
      <c r="J74" s="377"/>
      <c r="K74" s="2"/>
      <c r="M74" s="11">
        <v>250</v>
      </c>
    </row>
    <row r="75" spans="1:13" ht="15.75">
      <c r="A75" s="2">
        <v>47</v>
      </c>
      <c r="B75" s="17" t="s">
        <v>422</v>
      </c>
      <c r="C75" s="18" t="s">
        <v>72</v>
      </c>
      <c r="D75" s="2" t="s">
        <v>375</v>
      </c>
      <c r="E75" s="377"/>
      <c r="F75" s="57" t="s">
        <v>347</v>
      </c>
      <c r="G75" s="57" t="s">
        <v>343</v>
      </c>
      <c r="H75" s="377"/>
      <c r="I75" s="421"/>
      <c r="J75" s="377"/>
      <c r="K75" s="2"/>
      <c r="M75" s="11">
        <v>251</v>
      </c>
    </row>
    <row r="76" spans="1:13" ht="15.75">
      <c r="A76" s="2">
        <v>48</v>
      </c>
      <c r="B76" s="3" t="s">
        <v>431</v>
      </c>
      <c r="C76" s="4" t="s">
        <v>432</v>
      </c>
      <c r="D76" s="2" t="s">
        <v>375</v>
      </c>
      <c r="E76" s="377"/>
      <c r="F76" s="57" t="s">
        <v>347</v>
      </c>
      <c r="G76" s="57" t="s">
        <v>343</v>
      </c>
      <c r="H76" s="377"/>
      <c r="I76" s="421"/>
      <c r="J76" s="377"/>
      <c r="K76" s="2"/>
      <c r="M76" s="11">
        <v>264</v>
      </c>
    </row>
    <row r="77" spans="1:13" ht="15.75">
      <c r="A77" s="2">
        <v>49</v>
      </c>
      <c r="B77" s="17" t="s">
        <v>90</v>
      </c>
      <c r="C77" s="18" t="s">
        <v>7</v>
      </c>
      <c r="D77" s="2" t="s">
        <v>263</v>
      </c>
      <c r="E77" s="377" t="s">
        <v>83</v>
      </c>
      <c r="F77" s="57" t="s">
        <v>347</v>
      </c>
      <c r="G77" s="57" t="s">
        <v>343</v>
      </c>
      <c r="H77" s="377">
        <v>45</v>
      </c>
      <c r="I77" s="421">
        <v>31.5</v>
      </c>
      <c r="J77" s="377" t="s">
        <v>40</v>
      </c>
      <c r="K77" s="2"/>
      <c r="M77" s="11">
        <v>232</v>
      </c>
    </row>
    <row r="78" spans="1:13" ht="15.75">
      <c r="A78" s="2">
        <v>50</v>
      </c>
      <c r="B78" s="17" t="s">
        <v>403</v>
      </c>
      <c r="C78" s="18" t="s">
        <v>10</v>
      </c>
      <c r="D78" s="2" t="s">
        <v>263</v>
      </c>
      <c r="E78" s="377"/>
      <c r="F78" s="57" t="s">
        <v>347</v>
      </c>
      <c r="G78" s="57" t="s">
        <v>343</v>
      </c>
      <c r="H78" s="377"/>
      <c r="I78" s="421"/>
      <c r="J78" s="377"/>
      <c r="K78" s="2"/>
      <c r="M78" s="11">
        <v>233</v>
      </c>
    </row>
    <row r="79" spans="1:13" ht="15.75">
      <c r="A79" s="2">
        <v>51</v>
      </c>
      <c r="B79" s="17" t="s">
        <v>437</v>
      </c>
      <c r="C79" s="18" t="s">
        <v>438</v>
      </c>
      <c r="D79" s="2" t="s">
        <v>263</v>
      </c>
      <c r="E79" s="377"/>
      <c r="F79" s="57" t="s">
        <v>347</v>
      </c>
      <c r="G79" s="57" t="s">
        <v>343</v>
      </c>
      <c r="H79" s="377"/>
      <c r="I79" s="421"/>
      <c r="J79" s="377"/>
      <c r="K79" s="2"/>
      <c r="M79" s="11">
        <v>271</v>
      </c>
    </row>
    <row r="80" spans="1:13" ht="15.75">
      <c r="A80" s="2">
        <v>52</v>
      </c>
      <c r="B80" s="3" t="s">
        <v>386</v>
      </c>
      <c r="C80" s="4" t="s">
        <v>20</v>
      </c>
      <c r="D80" s="2" t="s">
        <v>236</v>
      </c>
      <c r="E80" s="377"/>
      <c r="F80" s="57" t="s">
        <v>347</v>
      </c>
      <c r="G80" s="57" t="s">
        <v>343</v>
      </c>
      <c r="H80" s="377"/>
      <c r="I80" s="421"/>
      <c r="J80" s="377"/>
      <c r="K80" s="2"/>
      <c r="M80" s="11">
        <v>223</v>
      </c>
    </row>
    <row r="81" spans="1:11" ht="15.75">
      <c r="A81" s="2">
        <v>53</v>
      </c>
      <c r="B81" s="3" t="s">
        <v>301</v>
      </c>
      <c r="C81" s="18" t="s">
        <v>88</v>
      </c>
      <c r="D81" s="2" t="s">
        <v>60</v>
      </c>
      <c r="E81" s="377"/>
      <c r="F81" s="57" t="s">
        <v>347</v>
      </c>
      <c r="G81" s="57" t="s">
        <v>343</v>
      </c>
      <c r="H81" s="377"/>
      <c r="I81" s="421"/>
      <c r="J81" s="377"/>
      <c r="K81" s="2"/>
    </row>
    <row r="82" spans="1:13" ht="15.75">
      <c r="A82" s="2">
        <v>54</v>
      </c>
      <c r="B82" s="17" t="s">
        <v>247</v>
      </c>
      <c r="C82" s="18" t="s">
        <v>222</v>
      </c>
      <c r="D82" s="2" t="s">
        <v>152</v>
      </c>
      <c r="E82" s="377" t="s">
        <v>104</v>
      </c>
      <c r="F82" s="57" t="s">
        <v>347</v>
      </c>
      <c r="G82" s="57" t="s">
        <v>343</v>
      </c>
      <c r="H82" s="377">
        <v>45</v>
      </c>
      <c r="I82" s="421">
        <v>31.5</v>
      </c>
      <c r="J82" s="377" t="s">
        <v>40</v>
      </c>
      <c r="K82" s="2"/>
      <c r="M82" s="11">
        <v>128</v>
      </c>
    </row>
    <row r="83" spans="1:13" ht="15.75">
      <c r="A83" s="2">
        <v>55</v>
      </c>
      <c r="B83" s="3" t="s">
        <v>495</v>
      </c>
      <c r="C83" s="4" t="s">
        <v>37</v>
      </c>
      <c r="D83" s="2" t="s">
        <v>236</v>
      </c>
      <c r="E83" s="377"/>
      <c r="F83" s="57" t="s">
        <v>347</v>
      </c>
      <c r="G83" s="57" t="s">
        <v>343</v>
      </c>
      <c r="H83" s="377"/>
      <c r="I83" s="421"/>
      <c r="J83" s="377"/>
      <c r="K83" s="2"/>
      <c r="M83" s="11">
        <v>330</v>
      </c>
    </row>
    <row r="84" spans="1:11" ht="15.75">
      <c r="A84" s="115" t="s">
        <v>526</v>
      </c>
      <c r="B84" s="116" t="s">
        <v>527</v>
      </c>
      <c r="C84" s="4"/>
      <c r="D84" s="2"/>
      <c r="E84" s="57"/>
      <c r="F84" s="57"/>
      <c r="G84" s="57"/>
      <c r="H84" s="57"/>
      <c r="I84" s="58"/>
      <c r="J84" s="57"/>
      <c r="K84" s="2"/>
    </row>
    <row r="85" spans="1:11" ht="15.75">
      <c r="A85" s="2">
        <v>1</v>
      </c>
      <c r="B85" s="3" t="s">
        <v>65</v>
      </c>
      <c r="C85" s="4" t="s">
        <v>404</v>
      </c>
      <c r="D85" s="2" t="s">
        <v>112</v>
      </c>
      <c r="E85" s="377" t="s">
        <v>443</v>
      </c>
      <c r="F85" s="57" t="s">
        <v>351</v>
      </c>
      <c r="G85" s="57" t="s">
        <v>343</v>
      </c>
      <c r="H85" s="377">
        <v>90</v>
      </c>
      <c r="I85" s="421">
        <v>63</v>
      </c>
      <c r="J85" s="377" t="s">
        <v>40</v>
      </c>
      <c r="K85" s="2"/>
    </row>
    <row r="86" spans="1:13" ht="15.75">
      <c r="A86" s="2">
        <v>2</v>
      </c>
      <c r="B86" s="3" t="s">
        <v>393</v>
      </c>
      <c r="C86" s="4" t="s">
        <v>37</v>
      </c>
      <c r="D86" s="2" t="s">
        <v>112</v>
      </c>
      <c r="E86" s="377"/>
      <c r="F86" s="57" t="s">
        <v>351</v>
      </c>
      <c r="G86" s="57" t="s">
        <v>343</v>
      </c>
      <c r="H86" s="377"/>
      <c r="I86" s="421"/>
      <c r="J86" s="377"/>
      <c r="K86" s="2"/>
      <c r="M86" s="11">
        <v>337</v>
      </c>
    </row>
    <row r="87" spans="1:13" ht="15.75">
      <c r="A87" s="2">
        <v>3</v>
      </c>
      <c r="B87" s="3" t="s">
        <v>168</v>
      </c>
      <c r="C87" s="5" t="s">
        <v>501</v>
      </c>
      <c r="D87" s="2" t="s">
        <v>112</v>
      </c>
      <c r="E87" s="377"/>
      <c r="F87" s="57" t="s">
        <v>351</v>
      </c>
      <c r="G87" s="57" t="s">
        <v>343</v>
      </c>
      <c r="H87" s="377"/>
      <c r="I87" s="421"/>
      <c r="J87" s="377"/>
      <c r="K87" s="2"/>
      <c r="M87" s="11">
        <v>338</v>
      </c>
    </row>
    <row r="88" spans="1:13" ht="15.75">
      <c r="A88" s="2">
        <v>4</v>
      </c>
      <c r="B88" s="7" t="s">
        <v>466</v>
      </c>
      <c r="C88" s="9" t="s">
        <v>467</v>
      </c>
      <c r="D88" s="2" t="s">
        <v>213</v>
      </c>
      <c r="E88" s="57" t="s">
        <v>104</v>
      </c>
      <c r="F88" s="57" t="s">
        <v>351</v>
      </c>
      <c r="G88" s="57" t="s">
        <v>343</v>
      </c>
      <c r="H88" s="57">
        <v>30</v>
      </c>
      <c r="I88" s="58">
        <v>21</v>
      </c>
      <c r="J88" s="57" t="s">
        <v>40</v>
      </c>
      <c r="K88" s="2"/>
      <c r="M88" s="11">
        <v>301</v>
      </c>
    </row>
    <row r="89" spans="1:11" ht="15.75">
      <c r="A89" s="6"/>
      <c r="B89" s="77"/>
      <c r="C89" s="78"/>
      <c r="D89" s="6"/>
      <c r="E89" s="84"/>
      <c r="F89" s="84"/>
      <c r="G89" s="84"/>
      <c r="H89" s="84"/>
      <c r="I89" s="113"/>
      <c r="J89" s="84"/>
      <c r="K89" s="6"/>
    </row>
    <row r="91" spans="5:11" ht="15.75">
      <c r="E91" s="379" t="s">
        <v>506</v>
      </c>
      <c r="F91" s="379"/>
      <c r="G91" s="379"/>
      <c r="H91" s="379"/>
      <c r="I91" s="379"/>
      <c r="J91" s="379"/>
      <c r="K91" s="379"/>
    </row>
    <row r="92" spans="5:11" ht="15.75">
      <c r="E92" s="378" t="s">
        <v>522</v>
      </c>
      <c r="F92" s="378"/>
      <c r="G92" s="378"/>
      <c r="H92" s="378"/>
      <c r="I92" s="378"/>
      <c r="J92" s="378"/>
      <c r="K92" s="378"/>
    </row>
    <row r="96" spans="5:11" ht="15.75">
      <c r="E96" s="378" t="s">
        <v>507</v>
      </c>
      <c r="F96" s="378"/>
      <c r="G96" s="378"/>
      <c r="H96" s="378"/>
      <c r="I96" s="378"/>
      <c r="J96" s="378"/>
      <c r="K96" s="378"/>
    </row>
  </sheetData>
  <mergeCells count="61">
    <mergeCell ref="A1:K1"/>
    <mergeCell ref="A2:K2"/>
    <mergeCell ref="E91:K91"/>
    <mergeCell ref="E92:K92"/>
    <mergeCell ref="H14:H17"/>
    <mergeCell ref="I14:I17"/>
    <mergeCell ref="J14:J17"/>
    <mergeCell ref="E18:E20"/>
    <mergeCell ref="H18:H20"/>
    <mergeCell ref="I18:I20"/>
    <mergeCell ref="E96:K96"/>
    <mergeCell ref="E6:E9"/>
    <mergeCell ref="H6:H9"/>
    <mergeCell ref="I6:I9"/>
    <mergeCell ref="J6:J9"/>
    <mergeCell ref="E10:E13"/>
    <mergeCell ref="H10:H13"/>
    <mergeCell ref="I10:I13"/>
    <mergeCell ref="J10:J13"/>
    <mergeCell ref="E14:E17"/>
    <mergeCell ref="J18:J20"/>
    <mergeCell ref="E22:E24"/>
    <mergeCell ref="H22:H24"/>
    <mergeCell ref="I22:I24"/>
    <mergeCell ref="J22:J24"/>
    <mergeCell ref="E25:E26"/>
    <mergeCell ref="H25:H26"/>
    <mergeCell ref="I25:I26"/>
    <mergeCell ref="J25:J26"/>
    <mergeCell ref="E29:E37"/>
    <mergeCell ref="H29:H37"/>
    <mergeCell ref="I29:I37"/>
    <mergeCell ref="J29:J37"/>
    <mergeCell ref="E38:E64"/>
    <mergeCell ref="H38:H64"/>
    <mergeCell ref="I38:I64"/>
    <mergeCell ref="J38:J64"/>
    <mergeCell ref="E65:E66"/>
    <mergeCell ref="H65:H66"/>
    <mergeCell ref="I65:I66"/>
    <mergeCell ref="J65:J66"/>
    <mergeCell ref="E67:E71"/>
    <mergeCell ref="H67:H71"/>
    <mergeCell ref="I67:I71"/>
    <mergeCell ref="J67:J71"/>
    <mergeCell ref="E72:E76"/>
    <mergeCell ref="H72:H76"/>
    <mergeCell ref="I72:I76"/>
    <mergeCell ref="J72:J76"/>
    <mergeCell ref="E77:E81"/>
    <mergeCell ref="H77:H81"/>
    <mergeCell ref="I77:I81"/>
    <mergeCell ref="J77:J81"/>
    <mergeCell ref="E82:E83"/>
    <mergeCell ref="H82:H83"/>
    <mergeCell ref="I82:I83"/>
    <mergeCell ref="J82:J83"/>
    <mergeCell ref="E85:E87"/>
    <mergeCell ref="H85:H87"/>
    <mergeCell ref="I85:I87"/>
    <mergeCell ref="J85:J87"/>
  </mergeCells>
  <printOptions/>
  <pageMargins left="0.25" right="0.25" top="0.5" bottom="0.25" header="0.5" footer="0.5"/>
  <pageSetup horizontalDpi="1200" verticalDpi="12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7"/>
  <sheetViews>
    <sheetView zoomScale="120" zoomScaleNormal="12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8.796875" defaultRowHeight="18" customHeight="1"/>
  <cols>
    <col min="1" max="1" width="4.8984375" style="11" customWidth="1"/>
    <col min="2" max="2" width="15.69921875" style="36" customWidth="1"/>
    <col min="3" max="3" width="9.3984375" style="37" customWidth="1"/>
    <col min="4" max="4" width="9.3984375" style="12" customWidth="1"/>
    <col min="5" max="5" width="23.59765625" style="28" customWidth="1"/>
    <col min="6" max="6" width="4.5" style="28" hidden="1" customWidth="1"/>
    <col min="7" max="7" width="5" style="28" hidden="1" customWidth="1"/>
    <col min="8" max="8" width="6.5" style="28" customWidth="1"/>
    <col min="9" max="9" width="8.3984375" style="28" customWidth="1"/>
    <col min="10" max="10" width="7.59765625" style="28" customWidth="1"/>
    <col min="11" max="11" width="7.19921875" style="11" customWidth="1"/>
    <col min="12" max="12" width="6.19921875" style="11" customWidth="1"/>
    <col min="13" max="13" width="6.09765625" style="11" customWidth="1"/>
    <col min="14" max="14" width="6.69921875" style="11" customWidth="1"/>
    <col min="15" max="15" width="6.09765625" style="11" customWidth="1"/>
    <col min="16" max="16" width="12.19921875" style="24" customWidth="1"/>
    <col min="17" max="17" width="12.5" style="24" customWidth="1"/>
    <col min="18" max="18" width="14.5" style="11" customWidth="1"/>
    <col min="19" max="19" width="7.59765625" style="25" customWidth="1"/>
    <col min="20" max="16384" width="9" style="24" customWidth="1"/>
  </cols>
  <sheetData>
    <row r="1" spans="1:11" ht="16.5" customHeight="1">
      <c r="A1" s="378" t="s">
        <v>511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6.5" customHeight="1">
      <c r="A2" s="378" t="s">
        <v>514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11" ht="16.5" customHeight="1">
      <c r="B3" s="26"/>
      <c r="C3" s="27"/>
      <c r="K3" s="28"/>
    </row>
    <row r="4" spans="1:11" ht="63">
      <c r="A4" s="44" t="s">
        <v>0</v>
      </c>
      <c r="B4" s="67" t="s">
        <v>52</v>
      </c>
      <c r="C4" s="68" t="s">
        <v>19</v>
      </c>
      <c r="D4" s="68" t="s">
        <v>47</v>
      </c>
      <c r="E4" s="44" t="s">
        <v>49</v>
      </c>
      <c r="F4" s="44"/>
      <c r="G4" s="44"/>
      <c r="H4" s="45" t="s">
        <v>335</v>
      </c>
      <c r="I4" s="45" t="s">
        <v>336</v>
      </c>
      <c r="J4" s="45" t="s">
        <v>51</v>
      </c>
      <c r="K4" s="45" t="s">
        <v>333</v>
      </c>
    </row>
    <row r="5" spans="1:11" ht="16.5" customHeight="1">
      <c r="A5" s="121" t="s">
        <v>509</v>
      </c>
      <c r="B5" s="70" t="s">
        <v>510</v>
      </c>
      <c r="C5" s="33"/>
      <c r="D5" s="10"/>
      <c r="E5" s="69"/>
      <c r="F5" s="69"/>
      <c r="G5" s="69"/>
      <c r="H5" s="69"/>
      <c r="I5" s="69"/>
      <c r="J5" s="69"/>
      <c r="K5" s="10"/>
    </row>
    <row r="6" spans="1:13" ht="16.5" customHeight="1">
      <c r="A6" s="2">
        <v>1</v>
      </c>
      <c r="B6" s="53" t="s">
        <v>464</v>
      </c>
      <c r="C6" s="60" t="s">
        <v>10</v>
      </c>
      <c r="D6" s="2" t="s">
        <v>364</v>
      </c>
      <c r="E6" s="377" t="s">
        <v>250</v>
      </c>
      <c r="F6" s="57" t="s">
        <v>350</v>
      </c>
      <c r="G6" s="57" t="s">
        <v>346</v>
      </c>
      <c r="H6" s="377">
        <v>60</v>
      </c>
      <c r="I6" s="421">
        <v>42</v>
      </c>
      <c r="J6" s="377" t="s">
        <v>62</v>
      </c>
      <c r="K6" s="2"/>
      <c r="M6" s="11">
        <v>296</v>
      </c>
    </row>
    <row r="7" spans="1:11" ht="16.5" customHeight="1">
      <c r="A7" s="2">
        <v>2</v>
      </c>
      <c r="B7" s="53" t="s">
        <v>422</v>
      </c>
      <c r="C7" s="60" t="s">
        <v>472</v>
      </c>
      <c r="D7" s="2" t="s">
        <v>364</v>
      </c>
      <c r="E7" s="377"/>
      <c r="F7" s="57" t="s">
        <v>350</v>
      </c>
      <c r="G7" s="57" t="s">
        <v>346</v>
      </c>
      <c r="H7" s="377"/>
      <c r="I7" s="421"/>
      <c r="J7" s="377"/>
      <c r="K7" s="2"/>
    </row>
    <row r="8" spans="1:11" ht="16.5" customHeight="1">
      <c r="A8" s="2">
        <v>3</v>
      </c>
      <c r="B8" s="3" t="s">
        <v>327</v>
      </c>
      <c r="C8" s="4" t="s">
        <v>133</v>
      </c>
      <c r="D8" s="2" t="s">
        <v>209</v>
      </c>
      <c r="E8" s="57" t="s">
        <v>250</v>
      </c>
      <c r="F8" s="57" t="s">
        <v>350</v>
      </c>
      <c r="G8" s="57" t="s">
        <v>346</v>
      </c>
      <c r="H8" s="57">
        <v>60</v>
      </c>
      <c r="I8" s="58">
        <f>H8*70/100</f>
        <v>42</v>
      </c>
      <c r="J8" s="57" t="s">
        <v>40</v>
      </c>
      <c r="K8" s="2"/>
    </row>
    <row r="9" spans="1:13" ht="16.5" customHeight="1">
      <c r="A9" s="2">
        <v>4</v>
      </c>
      <c r="B9" s="3" t="s">
        <v>327</v>
      </c>
      <c r="C9" s="4" t="s">
        <v>133</v>
      </c>
      <c r="D9" s="2" t="s">
        <v>209</v>
      </c>
      <c r="E9" s="57" t="s">
        <v>36</v>
      </c>
      <c r="F9" s="57" t="s">
        <v>350</v>
      </c>
      <c r="G9" s="57" t="s">
        <v>346</v>
      </c>
      <c r="H9" s="57">
        <v>45</v>
      </c>
      <c r="I9" s="58">
        <f>H9*70/100</f>
        <v>31.5</v>
      </c>
      <c r="J9" s="57" t="s">
        <v>40</v>
      </c>
      <c r="K9" s="2"/>
      <c r="M9" s="11">
        <v>199</v>
      </c>
    </row>
    <row r="10" spans="1:11" ht="16.5" customHeight="1">
      <c r="A10" s="115" t="s">
        <v>524</v>
      </c>
      <c r="B10" s="116" t="s">
        <v>525</v>
      </c>
      <c r="C10" s="4"/>
      <c r="D10" s="2"/>
      <c r="E10" s="57"/>
      <c r="F10" s="57"/>
      <c r="G10" s="57"/>
      <c r="H10" s="57"/>
      <c r="I10" s="58"/>
      <c r="J10" s="57"/>
      <c r="K10" s="2"/>
    </row>
    <row r="11" spans="1:11" ht="16.5" customHeight="1">
      <c r="A11" s="2">
        <v>1</v>
      </c>
      <c r="B11" s="17" t="s">
        <v>453</v>
      </c>
      <c r="C11" s="18" t="s">
        <v>454</v>
      </c>
      <c r="D11" s="2" t="s">
        <v>271</v>
      </c>
      <c r="E11" s="57" t="s">
        <v>380</v>
      </c>
      <c r="F11" s="57" t="s">
        <v>347</v>
      </c>
      <c r="G11" s="57" t="s">
        <v>346</v>
      </c>
      <c r="H11" s="57">
        <v>45</v>
      </c>
      <c r="I11" s="58">
        <f>H11*70/100</f>
        <v>31.5</v>
      </c>
      <c r="J11" s="57" t="s">
        <v>62</v>
      </c>
      <c r="K11" s="2"/>
    </row>
    <row r="12" spans="1:11" ht="16.5" customHeight="1">
      <c r="A12" s="2">
        <v>2</v>
      </c>
      <c r="B12" s="3" t="s">
        <v>495</v>
      </c>
      <c r="C12" s="4" t="s">
        <v>37</v>
      </c>
      <c r="D12" s="2" t="s">
        <v>236</v>
      </c>
      <c r="E12" s="377" t="s">
        <v>380</v>
      </c>
      <c r="F12" s="57" t="s">
        <v>347</v>
      </c>
      <c r="G12" s="57" t="s">
        <v>346</v>
      </c>
      <c r="H12" s="377">
        <v>45</v>
      </c>
      <c r="I12" s="421">
        <v>31.5</v>
      </c>
      <c r="J12" s="377" t="s">
        <v>40</v>
      </c>
      <c r="K12" s="2"/>
    </row>
    <row r="13" spans="1:11" ht="16.5" customHeight="1">
      <c r="A13" s="2">
        <v>3</v>
      </c>
      <c r="B13" s="3" t="s">
        <v>504</v>
      </c>
      <c r="C13" s="4" t="s">
        <v>48</v>
      </c>
      <c r="D13" s="2" t="s">
        <v>236</v>
      </c>
      <c r="E13" s="377"/>
      <c r="F13" s="57" t="s">
        <v>347</v>
      </c>
      <c r="G13" s="57" t="s">
        <v>346</v>
      </c>
      <c r="H13" s="377"/>
      <c r="I13" s="421"/>
      <c r="J13" s="377"/>
      <c r="K13" s="2"/>
    </row>
    <row r="14" spans="1:11" ht="16.5" customHeight="1">
      <c r="A14" s="2">
        <v>4</v>
      </c>
      <c r="B14" s="17" t="s">
        <v>73</v>
      </c>
      <c r="C14" s="19" t="s">
        <v>1</v>
      </c>
      <c r="D14" s="2" t="s">
        <v>271</v>
      </c>
      <c r="E14" s="377" t="s">
        <v>33</v>
      </c>
      <c r="F14" s="57" t="s">
        <v>347</v>
      </c>
      <c r="G14" s="57" t="s">
        <v>346</v>
      </c>
      <c r="H14" s="377">
        <v>45</v>
      </c>
      <c r="I14" s="421">
        <v>31.5</v>
      </c>
      <c r="J14" s="377" t="s">
        <v>62</v>
      </c>
      <c r="K14" s="2"/>
    </row>
    <row r="15" spans="1:11" ht="16.5" customHeight="1">
      <c r="A15" s="2">
        <v>5</v>
      </c>
      <c r="B15" s="17" t="s">
        <v>463</v>
      </c>
      <c r="C15" s="18" t="s">
        <v>12</v>
      </c>
      <c r="D15" s="2" t="s">
        <v>271</v>
      </c>
      <c r="E15" s="377"/>
      <c r="F15" s="57" t="s">
        <v>347</v>
      </c>
      <c r="G15" s="57" t="s">
        <v>346</v>
      </c>
      <c r="H15" s="377"/>
      <c r="I15" s="421"/>
      <c r="J15" s="377"/>
      <c r="K15" s="2"/>
    </row>
    <row r="16" spans="1:13" ht="16.5" customHeight="1">
      <c r="A16" s="2">
        <v>6</v>
      </c>
      <c r="B16" s="3" t="s">
        <v>154</v>
      </c>
      <c r="C16" s="4" t="s">
        <v>155</v>
      </c>
      <c r="D16" s="2" t="s">
        <v>156</v>
      </c>
      <c r="E16" s="377"/>
      <c r="F16" s="57" t="s">
        <v>347</v>
      </c>
      <c r="G16" s="57" t="s">
        <v>346</v>
      </c>
      <c r="H16" s="377"/>
      <c r="I16" s="421"/>
      <c r="J16" s="377"/>
      <c r="K16" s="2"/>
      <c r="M16" s="11">
        <v>65</v>
      </c>
    </row>
    <row r="17" spans="1:13" ht="16.5" customHeight="1">
      <c r="A17" s="2">
        <v>7</v>
      </c>
      <c r="B17" s="3" t="s">
        <v>157</v>
      </c>
      <c r="C17" s="4" t="s">
        <v>24</v>
      </c>
      <c r="D17" s="2" t="s">
        <v>156</v>
      </c>
      <c r="E17" s="377"/>
      <c r="F17" s="57" t="s">
        <v>347</v>
      </c>
      <c r="G17" s="57" t="s">
        <v>346</v>
      </c>
      <c r="H17" s="377"/>
      <c r="I17" s="421"/>
      <c r="J17" s="377"/>
      <c r="K17" s="2"/>
      <c r="M17" s="11">
        <v>66</v>
      </c>
    </row>
    <row r="18" spans="1:11" ht="16.5" customHeight="1">
      <c r="A18" s="2">
        <v>8</v>
      </c>
      <c r="B18" s="3" t="s">
        <v>416</v>
      </c>
      <c r="C18" s="4" t="s">
        <v>417</v>
      </c>
      <c r="D18" s="2" t="s">
        <v>156</v>
      </c>
      <c r="E18" s="377"/>
      <c r="F18" s="57" t="s">
        <v>347</v>
      </c>
      <c r="G18" s="57" t="s">
        <v>346</v>
      </c>
      <c r="H18" s="377"/>
      <c r="I18" s="421"/>
      <c r="J18" s="377"/>
      <c r="K18" s="2"/>
    </row>
    <row r="19" spans="1:13" ht="16.5" customHeight="1">
      <c r="A19" s="2">
        <v>9</v>
      </c>
      <c r="B19" s="17" t="s">
        <v>268</v>
      </c>
      <c r="C19" s="18" t="s">
        <v>8</v>
      </c>
      <c r="D19" s="2" t="s">
        <v>152</v>
      </c>
      <c r="E19" s="377" t="s">
        <v>33</v>
      </c>
      <c r="F19" s="57" t="s">
        <v>347</v>
      </c>
      <c r="G19" s="57" t="s">
        <v>346</v>
      </c>
      <c r="H19" s="377">
        <v>45</v>
      </c>
      <c r="I19" s="421">
        <v>31.5</v>
      </c>
      <c r="J19" s="377" t="s">
        <v>40</v>
      </c>
      <c r="K19" s="2"/>
      <c r="M19" s="11">
        <v>141</v>
      </c>
    </row>
    <row r="20" spans="1:13" ht="16.5" customHeight="1">
      <c r="A20" s="2">
        <v>10</v>
      </c>
      <c r="B20" s="17" t="s">
        <v>179</v>
      </c>
      <c r="C20" s="18" t="s">
        <v>206</v>
      </c>
      <c r="D20" s="2" t="s">
        <v>152</v>
      </c>
      <c r="E20" s="377"/>
      <c r="F20" s="57" t="s">
        <v>347</v>
      </c>
      <c r="G20" s="57" t="s">
        <v>346</v>
      </c>
      <c r="H20" s="377"/>
      <c r="I20" s="421"/>
      <c r="J20" s="377"/>
      <c r="K20" s="2"/>
      <c r="M20" s="11">
        <v>142</v>
      </c>
    </row>
    <row r="21" spans="1:11" ht="16.5" customHeight="1">
      <c r="A21" s="2">
        <v>11</v>
      </c>
      <c r="B21" s="17" t="s">
        <v>249</v>
      </c>
      <c r="C21" s="18" t="s">
        <v>7</v>
      </c>
      <c r="D21" s="2" t="s">
        <v>182</v>
      </c>
      <c r="E21" s="377" t="s">
        <v>250</v>
      </c>
      <c r="F21" s="57" t="s">
        <v>347</v>
      </c>
      <c r="G21" s="57" t="s">
        <v>346</v>
      </c>
      <c r="H21" s="377">
        <v>60</v>
      </c>
      <c r="I21" s="421">
        <v>42</v>
      </c>
      <c r="J21" s="377" t="s">
        <v>62</v>
      </c>
      <c r="K21" s="2"/>
    </row>
    <row r="22" spans="1:13" ht="16.5" customHeight="1">
      <c r="A22" s="2">
        <v>12</v>
      </c>
      <c r="B22" s="17" t="s">
        <v>16</v>
      </c>
      <c r="C22" s="18" t="s">
        <v>260</v>
      </c>
      <c r="D22" s="2" t="s">
        <v>182</v>
      </c>
      <c r="E22" s="377"/>
      <c r="F22" s="57" t="s">
        <v>347</v>
      </c>
      <c r="G22" s="57" t="s">
        <v>346</v>
      </c>
      <c r="H22" s="377"/>
      <c r="I22" s="421"/>
      <c r="J22" s="377"/>
      <c r="K22" s="2"/>
      <c r="M22" s="11">
        <v>133</v>
      </c>
    </row>
    <row r="23" spans="1:13" ht="16.5" customHeight="1">
      <c r="A23" s="2">
        <v>13</v>
      </c>
      <c r="B23" s="17" t="s">
        <v>14</v>
      </c>
      <c r="C23" s="18" t="s">
        <v>24</v>
      </c>
      <c r="D23" s="2" t="s">
        <v>182</v>
      </c>
      <c r="E23" s="377"/>
      <c r="F23" s="57" t="s">
        <v>347</v>
      </c>
      <c r="G23" s="57" t="s">
        <v>346</v>
      </c>
      <c r="H23" s="377"/>
      <c r="I23" s="421"/>
      <c r="J23" s="377"/>
      <c r="K23" s="2"/>
      <c r="M23" s="11">
        <v>204</v>
      </c>
    </row>
    <row r="24" spans="1:13" ht="16.5" customHeight="1">
      <c r="A24" s="2">
        <v>14</v>
      </c>
      <c r="B24" s="17" t="s">
        <v>208</v>
      </c>
      <c r="C24" s="18" t="s">
        <v>354</v>
      </c>
      <c r="D24" s="2" t="s">
        <v>182</v>
      </c>
      <c r="E24" s="377"/>
      <c r="F24" s="57" t="s">
        <v>347</v>
      </c>
      <c r="G24" s="57" t="s">
        <v>346</v>
      </c>
      <c r="H24" s="377"/>
      <c r="I24" s="421"/>
      <c r="J24" s="377"/>
      <c r="K24" s="2"/>
      <c r="M24" s="11">
        <v>205</v>
      </c>
    </row>
    <row r="25" spans="1:13" ht="16.5" customHeight="1">
      <c r="A25" s="2">
        <v>15</v>
      </c>
      <c r="B25" s="3" t="s">
        <v>301</v>
      </c>
      <c r="C25" s="18" t="s">
        <v>88</v>
      </c>
      <c r="D25" s="2" t="s">
        <v>60</v>
      </c>
      <c r="E25" s="377" t="s">
        <v>250</v>
      </c>
      <c r="F25" s="57" t="s">
        <v>347</v>
      </c>
      <c r="G25" s="57" t="s">
        <v>346</v>
      </c>
      <c r="H25" s="377">
        <v>60</v>
      </c>
      <c r="I25" s="421">
        <v>42</v>
      </c>
      <c r="J25" s="377" t="s">
        <v>40</v>
      </c>
      <c r="K25" s="2"/>
      <c r="M25" s="11">
        <v>167</v>
      </c>
    </row>
    <row r="26" spans="1:11" ht="16.5" customHeight="1">
      <c r="A26" s="2">
        <v>16</v>
      </c>
      <c r="B26" s="3" t="s">
        <v>323</v>
      </c>
      <c r="C26" s="18" t="s">
        <v>133</v>
      </c>
      <c r="D26" s="2" t="s">
        <v>60</v>
      </c>
      <c r="E26" s="377"/>
      <c r="F26" s="57" t="s">
        <v>347</v>
      </c>
      <c r="G26" s="57" t="s">
        <v>346</v>
      </c>
      <c r="H26" s="377"/>
      <c r="I26" s="421"/>
      <c r="J26" s="377"/>
      <c r="K26" s="2"/>
    </row>
    <row r="27" spans="1:13" ht="16.5" customHeight="1">
      <c r="A27" s="2">
        <v>17</v>
      </c>
      <c r="B27" s="17" t="s">
        <v>14</v>
      </c>
      <c r="C27" s="18" t="s">
        <v>270</v>
      </c>
      <c r="D27" s="2" t="s">
        <v>271</v>
      </c>
      <c r="E27" s="377" t="s">
        <v>41</v>
      </c>
      <c r="F27" s="57" t="s">
        <v>347</v>
      </c>
      <c r="G27" s="57" t="s">
        <v>346</v>
      </c>
      <c r="H27" s="377">
        <v>30</v>
      </c>
      <c r="I27" s="421">
        <v>21</v>
      </c>
      <c r="J27" s="377" t="s">
        <v>62</v>
      </c>
      <c r="K27" s="2"/>
      <c r="M27" s="11">
        <v>143</v>
      </c>
    </row>
    <row r="28" spans="1:13" ht="16.5" customHeight="1">
      <c r="A28" s="2">
        <v>18</v>
      </c>
      <c r="B28" s="17" t="s">
        <v>108</v>
      </c>
      <c r="C28" s="18" t="s">
        <v>272</v>
      </c>
      <c r="D28" s="2" t="s">
        <v>271</v>
      </c>
      <c r="E28" s="377"/>
      <c r="F28" s="57" t="s">
        <v>347</v>
      </c>
      <c r="G28" s="57" t="s">
        <v>346</v>
      </c>
      <c r="H28" s="377"/>
      <c r="I28" s="421"/>
      <c r="J28" s="377"/>
      <c r="K28" s="2"/>
      <c r="M28" s="11">
        <v>144</v>
      </c>
    </row>
    <row r="29" spans="1:11" ht="16.5" customHeight="1">
      <c r="A29" s="2">
        <v>19</v>
      </c>
      <c r="B29" s="17" t="s">
        <v>452</v>
      </c>
      <c r="C29" s="18" t="s">
        <v>21</v>
      </c>
      <c r="D29" s="2" t="s">
        <v>271</v>
      </c>
      <c r="E29" s="377"/>
      <c r="F29" s="57" t="s">
        <v>347</v>
      </c>
      <c r="G29" s="57" t="s">
        <v>346</v>
      </c>
      <c r="H29" s="377"/>
      <c r="I29" s="421"/>
      <c r="J29" s="377"/>
      <c r="K29" s="2"/>
    </row>
    <row r="30" spans="1:11" ht="16.5" customHeight="1">
      <c r="A30" s="2">
        <v>20</v>
      </c>
      <c r="B30" s="17" t="s">
        <v>16</v>
      </c>
      <c r="C30" s="18" t="s">
        <v>26</v>
      </c>
      <c r="D30" s="2" t="s">
        <v>271</v>
      </c>
      <c r="E30" s="377"/>
      <c r="F30" s="57" t="s">
        <v>347</v>
      </c>
      <c r="G30" s="57" t="s">
        <v>346</v>
      </c>
      <c r="H30" s="377"/>
      <c r="I30" s="421"/>
      <c r="J30" s="377"/>
      <c r="K30" s="2"/>
    </row>
    <row r="31" spans="1:11" ht="16.5" customHeight="1">
      <c r="A31" s="2">
        <v>21</v>
      </c>
      <c r="B31" s="17" t="s">
        <v>14</v>
      </c>
      <c r="C31" s="18" t="s">
        <v>160</v>
      </c>
      <c r="D31" s="2" t="s">
        <v>182</v>
      </c>
      <c r="E31" s="377"/>
      <c r="F31" s="57" t="s">
        <v>347</v>
      </c>
      <c r="G31" s="57" t="s">
        <v>346</v>
      </c>
      <c r="H31" s="377"/>
      <c r="I31" s="421"/>
      <c r="J31" s="377"/>
      <c r="K31" s="2"/>
    </row>
    <row r="32" spans="1:11" ht="16.5" customHeight="1">
      <c r="A32" s="2">
        <v>22</v>
      </c>
      <c r="B32" s="17" t="s">
        <v>352</v>
      </c>
      <c r="C32" s="18" t="s">
        <v>160</v>
      </c>
      <c r="D32" s="2" t="s">
        <v>182</v>
      </c>
      <c r="E32" s="377"/>
      <c r="F32" s="57" t="s">
        <v>347</v>
      </c>
      <c r="G32" s="57" t="s">
        <v>346</v>
      </c>
      <c r="H32" s="377"/>
      <c r="I32" s="421"/>
      <c r="J32" s="377"/>
      <c r="K32" s="2"/>
    </row>
    <row r="33" spans="1:13" ht="16.5" customHeight="1">
      <c r="A33" s="2">
        <v>23</v>
      </c>
      <c r="B33" s="17" t="s">
        <v>353</v>
      </c>
      <c r="C33" s="18" t="s">
        <v>30</v>
      </c>
      <c r="D33" s="2" t="s">
        <v>182</v>
      </c>
      <c r="E33" s="377"/>
      <c r="F33" s="57" t="s">
        <v>347</v>
      </c>
      <c r="G33" s="57" t="s">
        <v>346</v>
      </c>
      <c r="H33" s="377"/>
      <c r="I33" s="421"/>
      <c r="J33" s="377"/>
      <c r="K33" s="2"/>
      <c r="M33" s="11">
        <v>203</v>
      </c>
    </row>
    <row r="34" spans="1:11" ht="16.5" customHeight="1">
      <c r="A34" s="2">
        <v>24</v>
      </c>
      <c r="B34" s="3" t="s">
        <v>154</v>
      </c>
      <c r="C34" s="4" t="s">
        <v>155</v>
      </c>
      <c r="D34" s="2" t="s">
        <v>156</v>
      </c>
      <c r="E34" s="377"/>
      <c r="F34" s="57" t="s">
        <v>347</v>
      </c>
      <c r="G34" s="57" t="s">
        <v>346</v>
      </c>
      <c r="H34" s="377"/>
      <c r="I34" s="421"/>
      <c r="J34" s="377"/>
      <c r="K34" s="2"/>
    </row>
    <row r="35" spans="1:11" ht="16.5" customHeight="1">
      <c r="A35" s="2">
        <v>25</v>
      </c>
      <c r="B35" s="3" t="s">
        <v>140</v>
      </c>
      <c r="C35" s="8" t="s">
        <v>167</v>
      </c>
      <c r="D35" s="2" t="s">
        <v>156</v>
      </c>
      <c r="E35" s="377"/>
      <c r="F35" s="57" t="s">
        <v>347</v>
      </c>
      <c r="G35" s="57" t="s">
        <v>346</v>
      </c>
      <c r="H35" s="377"/>
      <c r="I35" s="421"/>
      <c r="J35" s="377"/>
      <c r="K35" s="2"/>
    </row>
    <row r="36" spans="1:13" ht="16.5" customHeight="1">
      <c r="A36" s="2">
        <v>26</v>
      </c>
      <c r="B36" s="3" t="s">
        <v>170</v>
      </c>
      <c r="C36" s="5" t="s">
        <v>1</v>
      </c>
      <c r="D36" s="2" t="s">
        <v>156</v>
      </c>
      <c r="E36" s="377"/>
      <c r="F36" s="57" t="s">
        <v>347</v>
      </c>
      <c r="G36" s="57" t="s">
        <v>346</v>
      </c>
      <c r="H36" s="377"/>
      <c r="I36" s="421"/>
      <c r="J36" s="377"/>
      <c r="K36" s="2"/>
      <c r="M36" s="11">
        <v>76</v>
      </c>
    </row>
    <row r="37" spans="1:13" ht="16.5" customHeight="1">
      <c r="A37" s="2">
        <v>27</v>
      </c>
      <c r="B37" s="3" t="s">
        <v>171</v>
      </c>
      <c r="C37" s="5" t="s">
        <v>3</v>
      </c>
      <c r="D37" s="2" t="s">
        <v>156</v>
      </c>
      <c r="E37" s="377"/>
      <c r="F37" s="57" t="s">
        <v>347</v>
      </c>
      <c r="G37" s="57" t="s">
        <v>346</v>
      </c>
      <c r="H37" s="377"/>
      <c r="I37" s="421"/>
      <c r="J37" s="377"/>
      <c r="K37" s="2"/>
      <c r="M37" s="11">
        <v>77</v>
      </c>
    </row>
    <row r="38" spans="1:13" ht="16.5" customHeight="1">
      <c r="A38" s="2">
        <v>28</v>
      </c>
      <c r="B38" s="3" t="s">
        <v>161</v>
      </c>
      <c r="C38" s="4" t="s">
        <v>334</v>
      </c>
      <c r="D38" s="2" t="s">
        <v>156</v>
      </c>
      <c r="E38" s="377"/>
      <c r="F38" s="57" t="s">
        <v>347</v>
      </c>
      <c r="G38" s="57" t="s">
        <v>346</v>
      </c>
      <c r="H38" s="377"/>
      <c r="I38" s="421"/>
      <c r="J38" s="377"/>
      <c r="K38" s="2"/>
      <c r="M38" s="11">
        <v>80</v>
      </c>
    </row>
    <row r="39" spans="1:13" ht="16.5" customHeight="1">
      <c r="A39" s="2">
        <v>29</v>
      </c>
      <c r="B39" s="3" t="s">
        <v>140</v>
      </c>
      <c r="C39" s="5" t="s">
        <v>4</v>
      </c>
      <c r="D39" s="2" t="s">
        <v>156</v>
      </c>
      <c r="E39" s="377"/>
      <c r="F39" s="57" t="s">
        <v>347</v>
      </c>
      <c r="G39" s="57" t="s">
        <v>346</v>
      </c>
      <c r="H39" s="377"/>
      <c r="I39" s="421"/>
      <c r="J39" s="377"/>
      <c r="K39" s="2"/>
      <c r="M39" s="11">
        <v>81</v>
      </c>
    </row>
    <row r="40" spans="1:11" ht="16.5" customHeight="1">
      <c r="A40" s="2">
        <v>30</v>
      </c>
      <c r="B40" s="3" t="s">
        <v>230</v>
      </c>
      <c r="C40" s="4" t="s">
        <v>26</v>
      </c>
      <c r="D40" s="2" t="s">
        <v>156</v>
      </c>
      <c r="E40" s="377"/>
      <c r="F40" s="57" t="s">
        <v>347</v>
      </c>
      <c r="G40" s="57" t="s">
        <v>346</v>
      </c>
      <c r="H40" s="377"/>
      <c r="I40" s="421"/>
      <c r="J40" s="377"/>
      <c r="K40" s="2"/>
    </row>
    <row r="41" spans="1:13" ht="16.5" customHeight="1">
      <c r="A41" s="2">
        <v>31</v>
      </c>
      <c r="B41" s="3" t="s">
        <v>416</v>
      </c>
      <c r="C41" s="4" t="s">
        <v>417</v>
      </c>
      <c r="D41" s="2" t="s">
        <v>156</v>
      </c>
      <c r="E41" s="377"/>
      <c r="F41" s="57" t="s">
        <v>347</v>
      </c>
      <c r="G41" s="57" t="s">
        <v>346</v>
      </c>
      <c r="H41" s="377"/>
      <c r="I41" s="421"/>
      <c r="J41" s="377"/>
      <c r="K41" s="2"/>
      <c r="M41" s="11">
        <v>247</v>
      </c>
    </row>
    <row r="42" spans="1:11" ht="16.5" customHeight="1">
      <c r="A42" s="2">
        <v>32</v>
      </c>
      <c r="B42" s="3" t="s">
        <v>165</v>
      </c>
      <c r="C42" s="8" t="s">
        <v>72</v>
      </c>
      <c r="D42" s="2" t="s">
        <v>375</v>
      </c>
      <c r="E42" s="377"/>
      <c r="F42" s="57" t="s">
        <v>347</v>
      </c>
      <c r="G42" s="57" t="s">
        <v>346</v>
      </c>
      <c r="H42" s="377"/>
      <c r="I42" s="421"/>
      <c r="J42" s="377"/>
      <c r="K42" s="2"/>
    </row>
    <row r="43" spans="1:13" ht="16.5" customHeight="1">
      <c r="A43" s="2">
        <v>33</v>
      </c>
      <c r="B43" s="17" t="s">
        <v>16</v>
      </c>
      <c r="C43" s="18" t="s">
        <v>7</v>
      </c>
      <c r="D43" s="2" t="s">
        <v>152</v>
      </c>
      <c r="E43" s="377" t="s">
        <v>41</v>
      </c>
      <c r="F43" s="57" t="s">
        <v>347</v>
      </c>
      <c r="G43" s="57" t="s">
        <v>346</v>
      </c>
      <c r="H43" s="377">
        <v>30</v>
      </c>
      <c r="I43" s="421">
        <v>21</v>
      </c>
      <c r="J43" s="377" t="s">
        <v>40</v>
      </c>
      <c r="K43" s="2"/>
      <c r="M43" s="11">
        <v>139</v>
      </c>
    </row>
    <row r="44" spans="1:11" ht="16.5" customHeight="1">
      <c r="A44" s="2">
        <v>34</v>
      </c>
      <c r="B44" s="17" t="s">
        <v>179</v>
      </c>
      <c r="C44" s="18" t="s">
        <v>206</v>
      </c>
      <c r="D44" s="2" t="s">
        <v>152</v>
      </c>
      <c r="E44" s="377"/>
      <c r="F44" s="57" t="s">
        <v>347</v>
      </c>
      <c r="G44" s="57" t="s">
        <v>346</v>
      </c>
      <c r="H44" s="377"/>
      <c r="I44" s="421"/>
      <c r="J44" s="377"/>
      <c r="K44" s="2"/>
    </row>
    <row r="45" spans="1:11" ht="16.5" customHeight="1">
      <c r="A45" s="2">
        <v>35</v>
      </c>
      <c r="B45" s="3" t="s">
        <v>386</v>
      </c>
      <c r="C45" s="4" t="s">
        <v>20</v>
      </c>
      <c r="D45" s="2" t="s">
        <v>236</v>
      </c>
      <c r="E45" s="377"/>
      <c r="F45" s="57" t="s">
        <v>347</v>
      </c>
      <c r="G45" s="57" t="s">
        <v>346</v>
      </c>
      <c r="H45" s="377"/>
      <c r="I45" s="421"/>
      <c r="J45" s="377"/>
      <c r="K45" s="2"/>
    </row>
    <row r="46" spans="1:13" ht="16.5" customHeight="1">
      <c r="A46" s="2">
        <v>36</v>
      </c>
      <c r="B46" s="3" t="s">
        <v>321</v>
      </c>
      <c r="C46" s="4" t="s">
        <v>17</v>
      </c>
      <c r="D46" s="2" t="s">
        <v>236</v>
      </c>
      <c r="E46" s="377"/>
      <c r="F46" s="57" t="s">
        <v>347</v>
      </c>
      <c r="G46" s="57" t="s">
        <v>346</v>
      </c>
      <c r="H46" s="377"/>
      <c r="I46" s="421"/>
      <c r="J46" s="377"/>
      <c r="K46" s="2"/>
      <c r="M46" s="11">
        <v>227</v>
      </c>
    </row>
    <row r="47" spans="1:11" ht="16.5" customHeight="1">
      <c r="A47" s="2">
        <v>37</v>
      </c>
      <c r="B47" s="3" t="s">
        <v>504</v>
      </c>
      <c r="C47" s="4" t="s">
        <v>48</v>
      </c>
      <c r="D47" s="2" t="s">
        <v>236</v>
      </c>
      <c r="E47" s="377"/>
      <c r="F47" s="57" t="s">
        <v>347</v>
      </c>
      <c r="G47" s="57" t="s">
        <v>346</v>
      </c>
      <c r="H47" s="377"/>
      <c r="I47" s="421"/>
      <c r="J47" s="377"/>
      <c r="K47" s="2"/>
    </row>
    <row r="48" spans="1:11" ht="16.5" customHeight="1">
      <c r="A48" s="2">
        <v>38</v>
      </c>
      <c r="B48" s="3" t="s">
        <v>238</v>
      </c>
      <c r="C48" s="4" t="s">
        <v>10</v>
      </c>
      <c r="D48" s="2" t="s">
        <v>236</v>
      </c>
      <c r="E48" s="377"/>
      <c r="F48" s="57" t="s">
        <v>347</v>
      </c>
      <c r="G48" s="57" t="s">
        <v>346</v>
      </c>
      <c r="H48" s="377"/>
      <c r="I48" s="421"/>
      <c r="J48" s="377"/>
      <c r="K48" s="2"/>
    </row>
    <row r="49" spans="1:13" ht="16.5" customHeight="1">
      <c r="A49" s="2">
        <v>39</v>
      </c>
      <c r="B49" s="3" t="s">
        <v>165</v>
      </c>
      <c r="C49" s="4" t="s">
        <v>206</v>
      </c>
      <c r="D49" s="2" t="s">
        <v>302</v>
      </c>
      <c r="E49" s="377"/>
      <c r="F49" s="57" t="s">
        <v>347</v>
      </c>
      <c r="G49" s="57" t="s">
        <v>346</v>
      </c>
      <c r="H49" s="377"/>
      <c r="I49" s="421"/>
      <c r="J49" s="377"/>
      <c r="K49" s="2"/>
      <c r="M49" s="11">
        <v>169</v>
      </c>
    </row>
    <row r="50" spans="1:11" ht="16.5" customHeight="1">
      <c r="A50" s="2">
        <v>40</v>
      </c>
      <c r="B50" s="3" t="s">
        <v>306</v>
      </c>
      <c r="C50" s="8" t="s">
        <v>38</v>
      </c>
      <c r="D50" s="2" t="s">
        <v>302</v>
      </c>
      <c r="E50" s="377"/>
      <c r="F50" s="57" t="s">
        <v>347</v>
      </c>
      <c r="G50" s="57" t="s">
        <v>346</v>
      </c>
      <c r="H50" s="377"/>
      <c r="I50" s="421"/>
      <c r="J50" s="377"/>
      <c r="K50" s="2"/>
    </row>
    <row r="51" spans="1:13" ht="16.5" customHeight="1">
      <c r="A51" s="2">
        <v>41</v>
      </c>
      <c r="B51" s="3" t="s">
        <v>307</v>
      </c>
      <c r="C51" s="4" t="s">
        <v>164</v>
      </c>
      <c r="D51" s="2" t="s">
        <v>302</v>
      </c>
      <c r="E51" s="377"/>
      <c r="F51" s="57" t="s">
        <v>347</v>
      </c>
      <c r="G51" s="57" t="s">
        <v>346</v>
      </c>
      <c r="H51" s="377"/>
      <c r="I51" s="421"/>
      <c r="J51" s="377"/>
      <c r="K51" s="2"/>
      <c r="M51" s="11">
        <v>176</v>
      </c>
    </row>
    <row r="52" spans="1:13" ht="16.5" customHeight="1">
      <c r="A52" s="2">
        <v>42</v>
      </c>
      <c r="B52" s="3" t="s">
        <v>315</v>
      </c>
      <c r="C52" s="9" t="s">
        <v>281</v>
      </c>
      <c r="D52" s="2" t="s">
        <v>302</v>
      </c>
      <c r="E52" s="377"/>
      <c r="F52" s="57" t="s">
        <v>347</v>
      </c>
      <c r="G52" s="57" t="s">
        <v>346</v>
      </c>
      <c r="H52" s="377"/>
      <c r="I52" s="421"/>
      <c r="J52" s="377"/>
      <c r="K52" s="2"/>
      <c r="M52" s="11">
        <v>184</v>
      </c>
    </row>
    <row r="53" spans="1:13" ht="16.5" customHeight="1">
      <c r="A53" s="2">
        <v>43</v>
      </c>
      <c r="B53" s="3" t="s">
        <v>317</v>
      </c>
      <c r="C53" s="8" t="s">
        <v>21</v>
      </c>
      <c r="D53" s="2" t="s">
        <v>302</v>
      </c>
      <c r="E53" s="377"/>
      <c r="F53" s="57" t="s">
        <v>347</v>
      </c>
      <c r="G53" s="57" t="s">
        <v>346</v>
      </c>
      <c r="H53" s="377"/>
      <c r="I53" s="421"/>
      <c r="J53" s="377"/>
      <c r="K53" s="2"/>
      <c r="M53" s="11">
        <v>186</v>
      </c>
    </row>
    <row r="54" spans="1:13" ht="16.5" customHeight="1">
      <c r="A54" s="2">
        <v>44</v>
      </c>
      <c r="B54" s="17" t="s">
        <v>73</v>
      </c>
      <c r="C54" s="19" t="s">
        <v>5</v>
      </c>
      <c r="D54" s="2" t="s">
        <v>455</v>
      </c>
      <c r="E54" s="377" t="s">
        <v>36</v>
      </c>
      <c r="F54" s="57" t="s">
        <v>347</v>
      </c>
      <c r="G54" s="57" t="s">
        <v>346</v>
      </c>
      <c r="H54" s="377">
        <v>45</v>
      </c>
      <c r="I54" s="421">
        <v>31.5</v>
      </c>
      <c r="J54" s="377" t="s">
        <v>62</v>
      </c>
      <c r="K54" s="2"/>
      <c r="M54" s="11">
        <v>285</v>
      </c>
    </row>
    <row r="55" spans="1:11" ht="16.5" customHeight="1">
      <c r="A55" s="2">
        <v>45</v>
      </c>
      <c r="B55" s="17" t="s">
        <v>108</v>
      </c>
      <c r="C55" s="18" t="s">
        <v>272</v>
      </c>
      <c r="D55" s="2" t="s">
        <v>271</v>
      </c>
      <c r="E55" s="377"/>
      <c r="F55" s="57" t="s">
        <v>347</v>
      </c>
      <c r="G55" s="57" t="s">
        <v>346</v>
      </c>
      <c r="H55" s="377"/>
      <c r="I55" s="421"/>
      <c r="J55" s="377"/>
      <c r="K55" s="2"/>
    </row>
    <row r="56" spans="1:11" ht="16.5" customHeight="1">
      <c r="A56" s="2">
        <v>46</v>
      </c>
      <c r="B56" s="17" t="s">
        <v>73</v>
      </c>
      <c r="C56" s="19" t="s">
        <v>1</v>
      </c>
      <c r="D56" s="2" t="s">
        <v>271</v>
      </c>
      <c r="E56" s="377"/>
      <c r="F56" s="57" t="s">
        <v>347</v>
      </c>
      <c r="G56" s="57" t="s">
        <v>346</v>
      </c>
      <c r="H56" s="377"/>
      <c r="I56" s="421"/>
      <c r="J56" s="377"/>
      <c r="K56" s="2"/>
    </row>
    <row r="57" spans="1:11" ht="16.5" customHeight="1">
      <c r="A57" s="2">
        <v>47</v>
      </c>
      <c r="B57" s="17" t="s">
        <v>445</v>
      </c>
      <c r="C57" s="18" t="s">
        <v>446</v>
      </c>
      <c r="D57" s="2" t="s">
        <v>271</v>
      </c>
      <c r="E57" s="377"/>
      <c r="F57" s="57" t="s">
        <v>347</v>
      </c>
      <c r="G57" s="57" t="s">
        <v>346</v>
      </c>
      <c r="H57" s="377"/>
      <c r="I57" s="421"/>
      <c r="J57" s="377"/>
      <c r="K57" s="2"/>
    </row>
    <row r="58" spans="1:13" ht="16.5" customHeight="1">
      <c r="A58" s="2">
        <v>48</v>
      </c>
      <c r="B58" s="17" t="s">
        <v>14</v>
      </c>
      <c r="C58" s="18" t="s">
        <v>450</v>
      </c>
      <c r="D58" s="2" t="s">
        <v>271</v>
      </c>
      <c r="E58" s="377"/>
      <c r="F58" s="57" t="s">
        <v>347</v>
      </c>
      <c r="G58" s="57" t="s">
        <v>346</v>
      </c>
      <c r="H58" s="377"/>
      <c r="I58" s="421"/>
      <c r="J58" s="377"/>
      <c r="K58" s="2"/>
      <c r="M58" s="11">
        <v>279</v>
      </c>
    </row>
    <row r="59" spans="1:13" ht="16.5" customHeight="1">
      <c r="A59" s="2">
        <v>49</v>
      </c>
      <c r="B59" s="17" t="s">
        <v>382</v>
      </c>
      <c r="C59" s="18" t="s">
        <v>383</v>
      </c>
      <c r="D59" s="2" t="s">
        <v>271</v>
      </c>
      <c r="E59" s="377"/>
      <c r="F59" s="57" t="s">
        <v>347</v>
      </c>
      <c r="G59" s="57" t="s">
        <v>346</v>
      </c>
      <c r="H59" s="377"/>
      <c r="I59" s="421"/>
      <c r="J59" s="377"/>
      <c r="K59" s="2"/>
      <c r="M59" s="11">
        <v>280</v>
      </c>
    </row>
    <row r="60" spans="1:13" ht="16.5" customHeight="1">
      <c r="A60" s="2">
        <v>50</v>
      </c>
      <c r="B60" s="17" t="s">
        <v>451</v>
      </c>
      <c r="C60" s="18" t="s">
        <v>226</v>
      </c>
      <c r="D60" s="2" t="s">
        <v>271</v>
      </c>
      <c r="E60" s="377"/>
      <c r="F60" s="57" t="s">
        <v>347</v>
      </c>
      <c r="G60" s="57" t="s">
        <v>346</v>
      </c>
      <c r="H60" s="377"/>
      <c r="I60" s="421"/>
      <c r="J60" s="377"/>
      <c r="K60" s="2"/>
      <c r="M60" s="11">
        <v>281</v>
      </c>
    </row>
    <row r="61" spans="1:13" ht="16.5" customHeight="1">
      <c r="A61" s="2">
        <v>51</v>
      </c>
      <c r="B61" s="17" t="s">
        <v>75</v>
      </c>
      <c r="C61" s="18" t="s">
        <v>200</v>
      </c>
      <c r="D61" s="2" t="s">
        <v>271</v>
      </c>
      <c r="E61" s="377"/>
      <c r="F61" s="57" t="s">
        <v>347</v>
      </c>
      <c r="G61" s="57" t="s">
        <v>346</v>
      </c>
      <c r="H61" s="377"/>
      <c r="I61" s="421"/>
      <c r="J61" s="377"/>
      <c r="K61" s="2"/>
      <c r="M61" s="11">
        <v>282</v>
      </c>
    </row>
    <row r="62" spans="1:13" ht="16.5" customHeight="1">
      <c r="A62" s="2">
        <v>52</v>
      </c>
      <c r="B62" s="17" t="s">
        <v>453</v>
      </c>
      <c r="C62" s="18" t="s">
        <v>454</v>
      </c>
      <c r="D62" s="2" t="s">
        <v>271</v>
      </c>
      <c r="E62" s="377"/>
      <c r="F62" s="57" t="s">
        <v>347</v>
      </c>
      <c r="G62" s="57" t="s">
        <v>346</v>
      </c>
      <c r="H62" s="377"/>
      <c r="I62" s="421"/>
      <c r="J62" s="377"/>
      <c r="K62" s="2"/>
      <c r="M62" s="11">
        <v>284</v>
      </c>
    </row>
    <row r="63" spans="1:11" ht="16.5" customHeight="1">
      <c r="A63" s="2">
        <v>53</v>
      </c>
      <c r="B63" s="17" t="s">
        <v>463</v>
      </c>
      <c r="C63" s="18" t="s">
        <v>12</v>
      </c>
      <c r="D63" s="2" t="s">
        <v>271</v>
      </c>
      <c r="E63" s="377"/>
      <c r="F63" s="57" t="s">
        <v>347</v>
      </c>
      <c r="G63" s="57" t="s">
        <v>346</v>
      </c>
      <c r="H63" s="377"/>
      <c r="I63" s="421"/>
      <c r="J63" s="377"/>
      <c r="K63" s="2"/>
    </row>
    <row r="64" spans="1:13" ht="16.5" customHeight="1">
      <c r="A64" s="2">
        <v>54</v>
      </c>
      <c r="B64" s="17" t="s">
        <v>16</v>
      </c>
      <c r="C64" s="18" t="s">
        <v>26</v>
      </c>
      <c r="D64" s="2" t="s">
        <v>271</v>
      </c>
      <c r="E64" s="377"/>
      <c r="F64" s="57" t="s">
        <v>347</v>
      </c>
      <c r="G64" s="57" t="s">
        <v>346</v>
      </c>
      <c r="H64" s="377"/>
      <c r="I64" s="421"/>
      <c r="J64" s="377"/>
      <c r="K64" s="2"/>
      <c r="M64" s="11">
        <v>295</v>
      </c>
    </row>
    <row r="65" spans="1:13" ht="16.5" customHeight="1">
      <c r="A65" s="2">
        <v>55</v>
      </c>
      <c r="B65" s="3" t="s">
        <v>157</v>
      </c>
      <c r="C65" s="4" t="s">
        <v>159</v>
      </c>
      <c r="D65" s="2" t="s">
        <v>156</v>
      </c>
      <c r="E65" s="377"/>
      <c r="F65" s="57" t="s">
        <v>347</v>
      </c>
      <c r="G65" s="57" t="s">
        <v>346</v>
      </c>
      <c r="H65" s="377"/>
      <c r="I65" s="421"/>
      <c r="J65" s="377"/>
      <c r="K65" s="2"/>
      <c r="M65" s="11">
        <v>68</v>
      </c>
    </row>
    <row r="66" spans="1:13" ht="16.5" customHeight="1">
      <c r="A66" s="2">
        <v>56</v>
      </c>
      <c r="B66" s="3" t="s">
        <v>163</v>
      </c>
      <c r="C66" s="4" t="s">
        <v>164</v>
      </c>
      <c r="D66" s="2" t="s">
        <v>156</v>
      </c>
      <c r="E66" s="377"/>
      <c r="F66" s="57" t="s">
        <v>347</v>
      </c>
      <c r="G66" s="57" t="s">
        <v>346</v>
      </c>
      <c r="H66" s="377"/>
      <c r="I66" s="421"/>
      <c r="J66" s="377"/>
      <c r="K66" s="2"/>
      <c r="M66" s="11">
        <v>72</v>
      </c>
    </row>
    <row r="67" spans="1:13" ht="16.5" customHeight="1">
      <c r="A67" s="2">
        <v>57</v>
      </c>
      <c r="B67" s="3" t="s">
        <v>168</v>
      </c>
      <c r="C67" s="4" t="s">
        <v>169</v>
      </c>
      <c r="D67" s="2" t="s">
        <v>156</v>
      </c>
      <c r="E67" s="377"/>
      <c r="F67" s="57" t="s">
        <v>347</v>
      </c>
      <c r="G67" s="57" t="s">
        <v>346</v>
      </c>
      <c r="H67" s="377"/>
      <c r="I67" s="421"/>
      <c r="J67" s="377"/>
      <c r="K67" s="2"/>
      <c r="M67" s="11">
        <v>75</v>
      </c>
    </row>
    <row r="68" spans="1:13" ht="16.5" customHeight="1">
      <c r="A68" s="2">
        <v>58</v>
      </c>
      <c r="B68" s="3" t="s">
        <v>173</v>
      </c>
      <c r="C68" s="4" t="s">
        <v>174</v>
      </c>
      <c r="D68" s="2" t="s">
        <v>156</v>
      </c>
      <c r="E68" s="377"/>
      <c r="F68" s="57" t="s">
        <v>347</v>
      </c>
      <c r="G68" s="57" t="s">
        <v>346</v>
      </c>
      <c r="H68" s="377"/>
      <c r="I68" s="421"/>
      <c r="J68" s="377"/>
      <c r="K68" s="2"/>
      <c r="M68" s="11">
        <v>79</v>
      </c>
    </row>
    <row r="69" spans="1:11" ht="16.5" customHeight="1">
      <c r="A69" s="2">
        <v>59</v>
      </c>
      <c r="B69" s="3" t="s">
        <v>175</v>
      </c>
      <c r="C69" s="4" t="s">
        <v>159</v>
      </c>
      <c r="D69" s="2" t="s">
        <v>156</v>
      </c>
      <c r="E69" s="377"/>
      <c r="F69" s="57" t="s">
        <v>347</v>
      </c>
      <c r="G69" s="57" t="s">
        <v>346</v>
      </c>
      <c r="H69" s="377"/>
      <c r="I69" s="421"/>
      <c r="J69" s="377"/>
      <c r="K69" s="2"/>
    </row>
    <row r="70" spans="1:11" ht="16.5" customHeight="1">
      <c r="A70" s="2">
        <v>60</v>
      </c>
      <c r="B70" s="3" t="s">
        <v>227</v>
      </c>
      <c r="C70" s="4" t="s">
        <v>20</v>
      </c>
      <c r="D70" s="2" t="s">
        <v>156</v>
      </c>
      <c r="E70" s="377"/>
      <c r="F70" s="57" t="s">
        <v>347</v>
      </c>
      <c r="G70" s="57" t="s">
        <v>346</v>
      </c>
      <c r="H70" s="377"/>
      <c r="I70" s="421"/>
      <c r="J70" s="377"/>
      <c r="K70" s="2"/>
    </row>
    <row r="71" spans="1:11" ht="16.5" customHeight="1">
      <c r="A71" s="2">
        <v>61</v>
      </c>
      <c r="B71" s="3" t="s">
        <v>228</v>
      </c>
      <c r="C71" s="4" t="s">
        <v>229</v>
      </c>
      <c r="D71" s="2" t="s">
        <v>156</v>
      </c>
      <c r="E71" s="377"/>
      <c r="F71" s="57" t="s">
        <v>347</v>
      </c>
      <c r="G71" s="57" t="s">
        <v>346</v>
      </c>
      <c r="H71" s="377"/>
      <c r="I71" s="421"/>
      <c r="J71" s="377"/>
      <c r="K71" s="2"/>
    </row>
    <row r="72" spans="1:11" ht="16.5" customHeight="1">
      <c r="A72" s="2">
        <v>62</v>
      </c>
      <c r="B72" s="3" t="s">
        <v>230</v>
      </c>
      <c r="C72" s="4" t="s">
        <v>26</v>
      </c>
      <c r="D72" s="2" t="s">
        <v>156</v>
      </c>
      <c r="E72" s="377"/>
      <c r="F72" s="57" t="s">
        <v>347</v>
      </c>
      <c r="G72" s="57" t="s">
        <v>346</v>
      </c>
      <c r="H72" s="377"/>
      <c r="I72" s="421"/>
      <c r="J72" s="377"/>
      <c r="K72" s="2"/>
    </row>
    <row r="73" spans="1:11" ht="16.5" customHeight="1">
      <c r="A73" s="2">
        <v>63</v>
      </c>
      <c r="B73" s="3" t="s">
        <v>416</v>
      </c>
      <c r="C73" s="4" t="s">
        <v>417</v>
      </c>
      <c r="D73" s="2" t="s">
        <v>156</v>
      </c>
      <c r="E73" s="377"/>
      <c r="F73" s="57" t="s">
        <v>347</v>
      </c>
      <c r="G73" s="57" t="s">
        <v>346</v>
      </c>
      <c r="H73" s="377"/>
      <c r="I73" s="421"/>
      <c r="J73" s="377"/>
      <c r="K73" s="2"/>
    </row>
    <row r="74" spans="1:11" ht="16.5" customHeight="1">
      <c r="A74" s="2">
        <v>64</v>
      </c>
      <c r="B74" s="3" t="s">
        <v>424</v>
      </c>
      <c r="C74" s="8" t="s">
        <v>21</v>
      </c>
      <c r="D74" s="2" t="s">
        <v>375</v>
      </c>
      <c r="E74" s="377"/>
      <c r="F74" s="57" t="s">
        <v>347</v>
      </c>
      <c r="G74" s="57" t="s">
        <v>346</v>
      </c>
      <c r="H74" s="377"/>
      <c r="I74" s="421"/>
      <c r="J74" s="377"/>
      <c r="K74" s="2"/>
    </row>
    <row r="75" spans="1:11" ht="16.5" customHeight="1">
      <c r="A75" s="2">
        <v>65</v>
      </c>
      <c r="B75" s="3" t="s">
        <v>165</v>
      </c>
      <c r="C75" s="8" t="s">
        <v>72</v>
      </c>
      <c r="D75" s="2" t="s">
        <v>375</v>
      </c>
      <c r="E75" s="377"/>
      <c r="F75" s="57" t="s">
        <v>347</v>
      </c>
      <c r="G75" s="57" t="s">
        <v>346</v>
      </c>
      <c r="H75" s="377"/>
      <c r="I75" s="421"/>
      <c r="J75" s="377"/>
      <c r="K75" s="2"/>
    </row>
    <row r="76" spans="1:11" ht="16.5" customHeight="1">
      <c r="A76" s="2">
        <v>66</v>
      </c>
      <c r="B76" s="3" t="s">
        <v>165</v>
      </c>
      <c r="C76" s="9" t="s">
        <v>314</v>
      </c>
      <c r="D76" s="2" t="s">
        <v>375</v>
      </c>
      <c r="E76" s="377"/>
      <c r="F76" s="57" t="s">
        <v>347</v>
      </c>
      <c r="G76" s="57" t="s">
        <v>346</v>
      </c>
      <c r="H76" s="377"/>
      <c r="I76" s="421"/>
      <c r="J76" s="377"/>
      <c r="K76" s="2"/>
    </row>
    <row r="77" spans="1:13" ht="16.5" customHeight="1">
      <c r="A77" s="2">
        <v>67</v>
      </c>
      <c r="B77" s="3" t="s">
        <v>199</v>
      </c>
      <c r="C77" s="8" t="s">
        <v>20</v>
      </c>
      <c r="D77" s="2" t="s">
        <v>375</v>
      </c>
      <c r="E77" s="377"/>
      <c r="F77" s="57" t="s">
        <v>347</v>
      </c>
      <c r="G77" s="57" t="s">
        <v>346</v>
      </c>
      <c r="H77" s="377"/>
      <c r="I77" s="421"/>
      <c r="J77" s="377"/>
      <c r="K77" s="2"/>
      <c r="M77" s="11">
        <v>267</v>
      </c>
    </row>
    <row r="78" spans="1:13" ht="16.5" customHeight="1">
      <c r="A78" s="2">
        <v>68</v>
      </c>
      <c r="B78" s="3" t="s">
        <v>58</v>
      </c>
      <c r="C78" s="4" t="s">
        <v>320</v>
      </c>
      <c r="D78" s="2" t="s">
        <v>375</v>
      </c>
      <c r="E78" s="377"/>
      <c r="F78" s="57" t="s">
        <v>347</v>
      </c>
      <c r="G78" s="57" t="s">
        <v>346</v>
      </c>
      <c r="H78" s="377"/>
      <c r="I78" s="421"/>
      <c r="J78" s="377"/>
      <c r="K78" s="2"/>
      <c r="M78" s="11">
        <v>333</v>
      </c>
    </row>
    <row r="79" spans="1:13" ht="16.5" customHeight="1">
      <c r="A79" s="2">
        <v>69</v>
      </c>
      <c r="B79" s="7" t="s">
        <v>13</v>
      </c>
      <c r="C79" s="8" t="s">
        <v>27</v>
      </c>
      <c r="D79" s="2" t="s">
        <v>153</v>
      </c>
      <c r="E79" s="377" t="s">
        <v>36</v>
      </c>
      <c r="F79" s="57" t="s">
        <v>347</v>
      </c>
      <c r="G79" s="57" t="s">
        <v>346</v>
      </c>
      <c r="H79" s="377">
        <v>45</v>
      </c>
      <c r="I79" s="421">
        <v>31.5</v>
      </c>
      <c r="J79" s="377" t="s">
        <v>40</v>
      </c>
      <c r="K79" s="2"/>
      <c r="M79" s="11">
        <v>56</v>
      </c>
    </row>
    <row r="80" spans="1:13" ht="16.5" customHeight="1">
      <c r="A80" s="2">
        <v>70</v>
      </c>
      <c r="B80" s="17" t="s">
        <v>90</v>
      </c>
      <c r="C80" s="18" t="s">
        <v>184</v>
      </c>
      <c r="D80" s="2" t="s">
        <v>152</v>
      </c>
      <c r="E80" s="377"/>
      <c r="F80" s="57" t="s">
        <v>347</v>
      </c>
      <c r="G80" s="57" t="s">
        <v>346</v>
      </c>
      <c r="H80" s="377"/>
      <c r="I80" s="421"/>
      <c r="J80" s="377"/>
      <c r="K80" s="2"/>
      <c r="M80" s="11">
        <v>87</v>
      </c>
    </row>
    <row r="81" spans="1:13" ht="16.5" customHeight="1">
      <c r="A81" s="2">
        <v>71</v>
      </c>
      <c r="B81" s="17" t="s">
        <v>329</v>
      </c>
      <c r="C81" s="18" t="s">
        <v>30</v>
      </c>
      <c r="D81" s="2" t="s">
        <v>152</v>
      </c>
      <c r="E81" s="377"/>
      <c r="F81" s="57" t="s">
        <v>347</v>
      </c>
      <c r="G81" s="57" t="s">
        <v>346</v>
      </c>
      <c r="H81" s="377"/>
      <c r="I81" s="421"/>
      <c r="J81" s="377"/>
      <c r="K81" s="2"/>
      <c r="M81" s="11">
        <v>200</v>
      </c>
    </row>
    <row r="82" spans="1:19" s="65" customFormat="1" ht="16.5" customHeight="1">
      <c r="A82" s="2">
        <v>72</v>
      </c>
      <c r="B82" s="62" t="s">
        <v>512</v>
      </c>
      <c r="C82" s="63" t="s">
        <v>12</v>
      </c>
      <c r="D82" s="46" t="s">
        <v>263</v>
      </c>
      <c r="E82" s="377"/>
      <c r="F82" s="85" t="s">
        <v>347</v>
      </c>
      <c r="G82" s="85" t="s">
        <v>346</v>
      </c>
      <c r="H82" s="377"/>
      <c r="I82" s="421"/>
      <c r="J82" s="377"/>
      <c r="K82" s="46"/>
      <c r="L82" s="64"/>
      <c r="M82" s="64"/>
      <c r="N82" s="64"/>
      <c r="O82" s="64"/>
      <c r="R82" s="64"/>
      <c r="S82" s="66"/>
    </row>
    <row r="83" spans="1:13" ht="16.5" customHeight="1">
      <c r="A83" s="2">
        <v>73</v>
      </c>
      <c r="B83" s="3" t="s">
        <v>496</v>
      </c>
      <c r="C83" s="5" t="s">
        <v>277</v>
      </c>
      <c r="D83" s="2" t="s">
        <v>236</v>
      </c>
      <c r="E83" s="377"/>
      <c r="F83" s="57" t="s">
        <v>347</v>
      </c>
      <c r="G83" s="57" t="s">
        <v>346</v>
      </c>
      <c r="H83" s="377"/>
      <c r="I83" s="421"/>
      <c r="J83" s="377"/>
      <c r="K83" s="2"/>
      <c r="M83" s="11">
        <v>331</v>
      </c>
    </row>
    <row r="84" spans="1:13" ht="16.5" customHeight="1">
      <c r="A84" s="2">
        <v>74</v>
      </c>
      <c r="B84" s="3" t="s">
        <v>504</v>
      </c>
      <c r="C84" s="4" t="s">
        <v>48</v>
      </c>
      <c r="D84" s="2" t="s">
        <v>236</v>
      </c>
      <c r="E84" s="377"/>
      <c r="F84" s="57" t="s">
        <v>347</v>
      </c>
      <c r="G84" s="57" t="s">
        <v>346</v>
      </c>
      <c r="H84" s="377"/>
      <c r="I84" s="421"/>
      <c r="J84" s="377"/>
      <c r="K84" s="2"/>
      <c r="M84" s="11">
        <v>343</v>
      </c>
    </row>
    <row r="85" spans="1:13" ht="16.5" customHeight="1">
      <c r="A85" s="2">
        <v>75</v>
      </c>
      <c r="B85" s="34" t="s">
        <v>54</v>
      </c>
      <c r="C85" s="18" t="s">
        <v>55</v>
      </c>
      <c r="D85" s="2" t="s">
        <v>60</v>
      </c>
      <c r="E85" s="377"/>
      <c r="F85" s="57" t="s">
        <v>347</v>
      </c>
      <c r="G85" s="57" t="s">
        <v>346</v>
      </c>
      <c r="H85" s="377"/>
      <c r="I85" s="421"/>
      <c r="J85" s="377"/>
      <c r="K85" s="2"/>
      <c r="M85" s="11">
        <v>2</v>
      </c>
    </row>
    <row r="86" spans="1:13" ht="16.5" customHeight="1">
      <c r="A86" s="2">
        <v>76</v>
      </c>
      <c r="B86" s="3" t="s">
        <v>56</v>
      </c>
      <c r="C86" s="18" t="s">
        <v>57</v>
      </c>
      <c r="D86" s="2" t="s">
        <v>60</v>
      </c>
      <c r="E86" s="377"/>
      <c r="F86" s="57" t="s">
        <v>347</v>
      </c>
      <c r="G86" s="57" t="s">
        <v>346</v>
      </c>
      <c r="H86" s="377"/>
      <c r="I86" s="421"/>
      <c r="J86" s="377"/>
      <c r="K86" s="2"/>
      <c r="M86" s="11">
        <v>3</v>
      </c>
    </row>
    <row r="87" spans="1:13" ht="16.5" customHeight="1">
      <c r="A87" s="2">
        <v>77</v>
      </c>
      <c r="B87" s="3" t="s">
        <v>58</v>
      </c>
      <c r="C87" s="19" t="s">
        <v>1</v>
      </c>
      <c r="D87" s="2" t="s">
        <v>60</v>
      </c>
      <c r="E87" s="377"/>
      <c r="F87" s="57" t="s">
        <v>347</v>
      </c>
      <c r="G87" s="57" t="s">
        <v>346</v>
      </c>
      <c r="H87" s="377"/>
      <c r="I87" s="421"/>
      <c r="J87" s="377"/>
      <c r="K87" s="2"/>
      <c r="M87" s="11">
        <v>4</v>
      </c>
    </row>
    <row r="88" spans="1:11" ht="16.5" customHeight="1">
      <c r="A88" s="2">
        <v>78</v>
      </c>
      <c r="B88" s="3" t="s">
        <v>11</v>
      </c>
      <c r="C88" s="18" t="s">
        <v>141</v>
      </c>
      <c r="D88" s="2" t="s">
        <v>60</v>
      </c>
      <c r="E88" s="377"/>
      <c r="F88" s="57" t="s">
        <v>347</v>
      </c>
      <c r="G88" s="57" t="s">
        <v>346</v>
      </c>
      <c r="H88" s="377"/>
      <c r="I88" s="421"/>
      <c r="J88" s="377"/>
      <c r="K88" s="2"/>
    </row>
    <row r="89" spans="1:13" ht="16.5" customHeight="1">
      <c r="A89" s="2">
        <v>79</v>
      </c>
      <c r="B89" s="3" t="s">
        <v>289</v>
      </c>
      <c r="C89" s="18" t="s">
        <v>174</v>
      </c>
      <c r="D89" s="2" t="s">
        <v>60</v>
      </c>
      <c r="E89" s="377"/>
      <c r="F89" s="57" t="s">
        <v>347</v>
      </c>
      <c r="G89" s="57" t="s">
        <v>346</v>
      </c>
      <c r="H89" s="377"/>
      <c r="I89" s="421"/>
      <c r="J89" s="377"/>
      <c r="K89" s="2"/>
      <c r="M89" s="11">
        <v>157</v>
      </c>
    </row>
    <row r="90" spans="1:13" ht="16.5" customHeight="1">
      <c r="A90" s="2">
        <v>80</v>
      </c>
      <c r="B90" s="3" t="s">
        <v>25</v>
      </c>
      <c r="C90" s="4" t="s">
        <v>23</v>
      </c>
      <c r="D90" s="2" t="s">
        <v>60</v>
      </c>
      <c r="E90" s="377"/>
      <c r="F90" s="57" t="s">
        <v>347</v>
      </c>
      <c r="G90" s="57" t="s">
        <v>346</v>
      </c>
      <c r="H90" s="377"/>
      <c r="I90" s="421"/>
      <c r="J90" s="377"/>
      <c r="K90" s="2"/>
      <c r="M90" s="11">
        <v>158</v>
      </c>
    </row>
    <row r="91" spans="1:13" ht="16.5" customHeight="1">
      <c r="A91" s="2">
        <v>81</v>
      </c>
      <c r="B91" s="34" t="s">
        <v>290</v>
      </c>
      <c r="C91" s="19" t="s">
        <v>291</v>
      </c>
      <c r="D91" s="2" t="s">
        <v>60</v>
      </c>
      <c r="E91" s="377"/>
      <c r="F91" s="57" t="s">
        <v>347</v>
      </c>
      <c r="G91" s="57" t="s">
        <v>346</v>
      </c>
      <c r="H91" s="377"/>
      <c r="I91" s="421"/>
      <c r="J91" s="377"/>
      <c r="K91" s="2"/>
      <c r="M91" s="11">
        <v>159</v>
      </c>
    </row>
    <row r="92" spans="1:11" ht="16.5" customHeight="1">
      <c r="A92" s="2">
        <v>82</v>
      </c>
      <c r="B92" s="3" t="s">
        <v>301</v>
      </c>
      <c r="C92" s="18" t="s">
        <v>88</v>
      </c>
      <c r="D92" s="2" t="s">
        <v>60</v>
      </c>
      <c r="E92" s="377"/>
      <c r="F92" s="57" t="s">
        <v>347</v>
      </c>
      <c r="G92" s="57" t="s">
        <v>346</v>
      </c>
      <c r="H92" s="377"/>
      <c r="I92" s="421"/>
      <c r="J92" s="377"/>
      <c r="K92" s="2"/>
    </row>
    <row r="93" spans="1:13" ht="16.5" customHeight="1">
      <c r="A93" s="2">
        <v>83</v>
      </c>
      <c r="B93" s="17" t="s">
        <v>387</v>
      </c>
      <c r="C93" s="18" t="s">
        <v>388</v>
      </c>
      <c r="D93" s="2" t="s">
        <v>60</v>
      </c>
      <c r="E93" s="377"/>
      <c r="F93" s="57" t="s">
        <v>347</v>
      </c>
      <c r="G93" s="57" t="s">
        <v>346</v>
      </c>
      <c r="H93" s="377"/>
      <c r="I93" s="421"/>
      <c r="J93" s="377"/>
      <c r="K93" s="2"/>
      <c r="M93" s="11">
        <v>224</v>
      </c>
    </row>
    <row r="94" spans="1:13" ht="16.5" customHeight="1">
      <c r="A94" s="2">
        <v>84</v>
      </c>
      <c r="B94" s="3" t="s">
        <v>11</v>
      </c>
      <c r="C94" s="4" t="s">
        <v>389</v>
      </c>
      <c r="D94" s="2" t="s">
        <v>60</v>
      </c>
      <c r="E94" s="377"/>
      <c r="F94" s="57" t="s">
        <v>347</v>
      </c>
      <c r="G94" s="57" t="s">
        <v>346</v>
      </c>
      <c r="H94" s="377"/>
      <c r="I94" s="421"/>
      <c r="J94" s="377"/>
      <c r="K94" s="2"/>
      <c r="M94" s="11">
        <v>225</v>
      </c>
    </row>
    <row r="95" spans="1:13" ht="16.5" customHeight="1">
      <c r="A95" s="2">
        <v>85</v>
      </c>
      <c r="B95" s="3" t="s">
        <v>304</v>
      </c>
      <c r="C95" s="8" t="s">
        <v>305</v>
      </c>
      <c r="D95" s="2" t="s">
        <v>302</v>
      </c>
      <c r="E95" s="377"/>
      <c r="F95" s="57" t="s">
        <v>347</v>
      </c>
      <c r="G95" s="57" t="s">
        <v>346</v>
      </c>
      <c r="H95" s="377"/>
      <c r="I95" s="421"/>
      <c r="J95" s="377"/>
      <c r="K95" s="2"/>
      <c r="M95" s="11">
        <v>172</v>
      </c>
    </row>
    <row r="96" spans="1:13" ht="16.5" customHeight="1">
      <c r="A96" s="2">
        <v>86</v>
      </c>
      <c r="B96" s="3" t="s">
        <v>108</v>
      </c>
      <c r="C96" s="8" t="s">
        <v>160</v>
      </c>
      <c r="D96" s="2" t="s">
        <v>302</v>
      </c>
      <c r="E96" s="377"/>
      <c r="F96" s="57" t="s">
        <v>347</v>
      </c>
      <c r="G96" s="57" t="s">
        <v>346</v>
      </c>
      <c r="H96" s="377"/>
      <c r="I96" s="421"/>
      <c r="J96" s="377"/>
      <c r="K96" s="2"/>
      <c r="M96" s="11">
        <v>173</v>
      </c>
    </row>
    <row r="97" spans="1:13" ht="16.5" customHeight="1">
      <c r="A97" s="2">
        <v>87</v>
      </c>
      <c r="B97" s="3" t="s">
        <v>306</v>
      </c>
      <c r="C97" s="8" t="s">
        <v>38</v>
      </c>
      <c r="D97" s="2" t="s">
        <v>302</v>
      </c>
      <c r="E97" s="377"/>
      <c r="F97" s="57" t="s">
        <v>347</v>
      </c>
      <c r="G97" s="57" t="s">
        <v>346</v>
      </c>
      <c r="H97" s="377"/>
      <c r="I97" s="421"/>
      <c r="J97" s="377"/>
      <c r="K97" s="2"/>
      <c r="M97" s="11">
        <v>174</v>
      </c>
    </row>
    <row r="98" spans="1:13" ht="16.5" customHeight="1">
      <c r="A98" s="2">
        <v>88</v>
      </c>
      <c r="B98" s="3" t="s">
        <v>309</v>
      </c>
      <c r="C98" s="8" t="s">
        <v>310</v>
      </c>
      <c r="D98" s="2" t="s">
        <v>302</v>
      </c>
      <c r="E98" s="377"/>
      <c r="F98" s="57" t="s">
        <v>347</v>
      </c>
      <c r="G98" s="57" t="s">
        <v>346</v>
      </c>
      <c r="H98" s="377"/>
      <c r="I98" s="421"/>
      <c r="J98" s="377"/>
      <c r="K98" s="2"/>
      <c r="M98" s="11">
        <v>179</v>
      </c>
    </row>
    <row r="99" spans="1:13" ht="16.5" customHeight="1">
      <c r="A99" s="2">
        <v>89</v>
      </c>
      <c r="B99" s="3" t="s">
        <v>311</v>
      </c>
      <c r="C99" s="8" t="s">
        <v>17</v>
      </c>
      <c r="D99" s="2" t="s">
        <v>302</v>
      </c>
      <c r="E99" s="377"/>
      <c r="F99" s="57" t="s">
        <v>347</v>
      </c>
      <c r="G99" s="57" t="s">
        <v>346</v>
      </c>
      <c r="H99" s="377"/>
      <c r="I99" s="421"/>
      <c r="J99" s="377"/>
      <c r="K99" s="2"/>
      <c r="M99" s="11">
        <v>180</v>
      </c>
    </row>
    <row r="100" spans="1:13" ht="16.5" customHeight="1">
      <c r="A100" s="2">
        <v>90</v>
      </c>
      <c r="B100" s="3" t="s">
        <v>312</v>
      </c>
      <c r="C100" s="8" t="s">
        <v>10</v>
      </c>
      <c r="D100" s="2" t="s">
        <v>302</v>
      </c>
      <c r="E100" s="377"/>
      <c r="F100" s="57" t="s">
        <v>347</v>
      </c>
      <c r="G100" s="57" t="s">
        <v>346</v>
      </c>
      <c r="H100" s="377"/>
      <c r="I100" s="421"/>
      <c r="J100" s="377"/>
      <c r="K100" s="2"/>
      <c r="M100" s="11">
        <v>181</v>
      </c>
    </row>
    <row r="101" spans="1:13" ht="16.5" customHeight="1">
      <c r="A101" s="2">
        <v>91</v>
      </c>
      <c r="B101" s="3" t="s">
        <v>11</v>
      </c>
      <c r="C101" s="8" t="s">
        <v>260</v>
      </c>
      <c r="D101" s="2" t="s">
        <v>302</v>
      </c>
      <c r="E101" s="377"/>
      <c r="F101" s="57" t="s">
        <v>347</v>
      </c>
      <c r="G101" s="57" t="s">
        <v>346</v>
      </c>
      <c r="H101" s="377"/>
      <c r="I101" s="421"/>
      <c r="J101" s="377"/>
      <c r="K101" s="2"/>
      <c r="M101" s="11">
        <v>183</v>
      </c>
    </row>
    <row r="102" spans="1:13" ht="16.5" customHeight="1">
      <c r="A102" s="2">
        <v>92</v>
      </c>
      <c r="B102" s="3" t="s">
        <v>316</v>
      </c>
      <c r="C102" s="8" t="s">
        <v>200</v>
      </c>
      <c r="D102" s="2" t="s">
        <v>302</v>
      </c>
      <c r="E102" s="377"/>
      <c r="F102" s="57" t="s">
        <v>347</v>
      </c>
      <c r="G102" s="57" t="s">
        <v>346</v>
      </c>
      <c r="H102" s="377"/>
      <c r="I102" s="421"/>
      <c r="J102" s="377"/>
      <c r="K102" s="2"/>
      <c r="M102" s="11">
        <v>185</v>
      </c>
    </row>
    <row r="103" spans="1:11" ht="16.5" customHeight="1">
      <c r="A103" s="115" t="s">
        <v>526</v>
      </c>
      <c r="B103" s="116" t="s">
        <v>527</v>
      </c>
      <c r="C103" s="8"/>
      <c r="D103" s="2"/>
      <c r="E103" s="57"/>
      <c r="F103" s="57"/>
      <c r="G103" s="57"/>
      <c r="H103" s="57"/>
      <c r="I103" s="58"/>
      <c r="J103" s="57"/>
      <c r="K103" s="2"/>
    </row>
    <row r="104" spans="1:13" ht="16.5" customHeight="1">
      <c r="A104" s="2">
        <v>1</v>
      </c>
      <c r="B104" s="3" t="s">
        <v>379</v>
      </c>
      <c r="C104" s="4" t="s">
        <v>10</v>
      </c>
      <c r="D104" s="2" t="s">
        <v>368</v>
      </c>
      <c r="E104" s="377" t="s">
        <v>380</v>
      </c>
      <c r="F104" s="57" t="s">
        <v>351</v>
      </c>
      <c r="G104" s="57" t="s">
        <v>346</v>
      </c>
      <c r="H104" s="377">
        <v>60</v>
      </c>
      <c r="I104" s="421">
        <v>42</v>
      </c>
      <c r="J104" s="377" t="s">
        <v>62</v>
      </c>
      <c r="K104" s="2"/>
      <c r="M104" s="11">
        <v>219</v>
      </c>
    </row>
    <row r="105" spans="1:13" ht="16.5" customHeight="1">
      <c r="A105" s="2">
        <v>2</v>
      </c>
      <c r="B105" s="3" t="s">
        <v>427</v>
      </c>
      <c r="C105" s="5" t="s">
        <v>44</v>
      </c>
      <c r="D105" s="2" t="s">
        <v>368</v>
      </c>
      <c r="E105" s="377"/>
      <c r="F105" s="57" t="s">
        <v>351</v>
      </c>
      <c r="G105" s="57" t="s">
        <v>346</v>
      </c>
      <c r="H105" s="377"/>
      <c r="I105" s="421"/>
      <c r="J105" s="377"/>
      <c r="K105" s="2"/>
      <c r="M105" s="11">
        <v>258</v>
      </c>
    </row>
    <row r="106" spans="1:13" ht="16.5" customHeight="1">
      <c r="A106" s="2">
        <v>3</v>
      </c>
      <c r="B106" s="3" t="s">
        <v>142</v>
      </c>
      <c r="C106" s="4" t="s">
        <v>428</v>
      </c>
      <c r="D106" s="2" t="s">
        <v>368</v>
      </c>
      <c r="E106" s="377"/>
      <c r="F106" s="57" t="s">
        <v>351</v>
      </c>
      <c r="G106" s="57" t="s">
        <v>346</v>
      </c>
      <c r="H106" s="377"/>
      <c r="I106" s="421"/>
      <c r="J106" s="377"/>
      <c r="K106" s="2"/>
      <c r="M106" s="11">
        <v>259</v>
      </c>
    </row>
    <row r="107" spans="1:13" ht="16.5" customHeight="1">
      <c r="A107" s="2">
        <v>4</v>
      </c>
      <c r="B107" s="3" t="s">
        <v>430</v>
      </c>
      <c r="C107" s="5" t="s">
        <v>277</v>
      </c>
      <c r="D107" s="2" t="s">
        <v>368</v>
      </c>
      <c r="E107" s="377"/>
      <c r="F107" s="57" t="s">
        <v>351</v>
      </c>
      <c r="G107" s="57" t="s">
        <v>346</v>
      </c>
      <c r="H107" s="377"/>
      <c r="I107" s="421"/>
      <c r="J107" s="377"/>
      <c r="K107" s="2"/>
      <c r="M107" s="11">
        <v>263</v>
      </c>
    </row>
    <row r="108" spans="1:13" ht="16.5" customHeight="1">
      <c r="A108" s="2">
        <v>5</v>
      </c>
      <c r="B108" s="7" t="s">
        <v>165</v>
      </c>
      <c r="C108" s="8" t="s">
        <v>26</v>
      </c>
      <c r="D108" s="2" t="s">
        <v>384</v>
      </c>
      <c r="E108" s="377"/>
      <c r="F108" s="57" t="s">
        <v>351</v>
      </c>
      <c r="G108" s="57" t="s">
        <v>346</v>
      </c>
      <c r="H108" s="377"/>
      <c r="I108" s="421"/>
      <c r="J108" s="377"/>
      <c r="K108" s="2"/>
      <c r="M108" s="11">
        <v>221</v>
      </c>
    </row>
    <row r="109" spans="1:13" ht="16.5" customHeight="1">
      <c r="A109" s="2">
        <v>6</v>
      </c>
      <c r="B109" s="7" t="s">
        <v>321</v>
      </c>
      <c r="C109" s="8" t="s">
        <v>92</v>
      </c>
      <c r="D109" s="2" t="s">
        <v>384</v>
      </c>
      <c r="E109" s="377"/>
      <c r="F109" s="57" t="s">
        <v>351</v>
      </c>
      <c r="G109" s="57" t="s">
        <v>346</v>
      </c>
      <c r="H109" s="377"/>
      <c r="I109" s="421"/>
      <c r="J109" s="377"/>
      <c r="K109" s="2"/>
      <c r="M109" s="11">
        <v>270</v>
      </c>
    </row>
    <row r="110" spans="1:13" ht="16.5" customHeight="1">
      <c r="A110" s="2">
        <v>7</v>
      </c>
      <c r="B110" s="7" t="s">
        <v>140</v>
      </c>
      <c r="C110" s="8" t="s">
        <v>160</v>
      </c>
      <c r="D110" s="2" t="s">
        <v>384</v>
      </c>
      <c r="E110" s="377"/>
      <c r="F110" s="57" t="s">
        <v>351</v>
      </c>
      <c r="G110" s="57" t="s">
        <v>346</v>
      </c>
      <c r="H110" s="377"/>
      <c r="I110" s="421"/>
      <c r="J110" s="377"/>
      <c r="K110" s="2"/>
      <c r="M110" s="11">
        <v>305</v>
      </c>
    </row>
    <row r="111" spans="1:13" ht="16.5" customHeight="1">
      <c r="A111" s="2">
        <v>8</v>
      </c>
      <c r="B111" s="7" t="s">
        <v>165</v>
      </c>
      <c r="C111" s="9" t="s">
        <v>194</v>
      </c>
      <c r="D111" s="2" t="s">
        <v>384</v>
      </c>
      <c r="E111" s="377"/>
      <c r="F111" s="57" t="s">
        <v>351</v>
      </c>
      <c r="G111" s="57" t="s">
        <v>346</v>
      </c>
      <c r="H111" s="377"/>
      <c r="I111" s="421"/>
      <c r="J111" s="377"/>
      <c r="K111" s="2"/>
      <c r="M111" s="11">
        <v>324</v>
      </c>
    </row>
    <row r="112" spans="1:13" ht="16.5" customHeight="1">
      <c r="A112" s="2">
        <v>9</v>
      </c>
      <c r="B112" s="7" t="s">
        <v>147</v>
      </c>
      <c r="C112" s="8" t="s">
        <v>465</v>
      </c>
      <c r="D112" s="2" t="s">
        <v>213</v>
      </c>
      <c r="E112" s="377" t="s">
        <v>380</v>
      </c>
      <c r="F112" s="57" t="s">
        <v>351</v>
      </c>
      <c r="G112" s="57" t="s">
        <v>346</v>
      </c>
      <c r="H112" s="377">
        <v>60</v>
      </c>
      <c r="I112" s="421">
        <v>42</v>
      </c>
      <c r="J112" s="377" t="s">
        <v>40</v>
      </c>
      <c r="K112" s="2"/>
      <c r="M112" s="11">
        <v>299</v>
      </c>
    </row>
    <row r="113" spans="1:13" ht="16.5" customHeight="1">
      <c r="A113" s="2">
        <v>10</v>
      </c>
      <c r="B113" s="7" t="s">
        <v>165</v>
      </c>
      <c r="C113" s="8" t="s">
        <v>400</v>
      </c>
      <c r="D113" s="2" t="s">
        <v>213</v>
      </c>
      <c r="E113" s="377"/>
      <c r="F113" s="57" t="s">
        <v>351</v>
      </c>
      <c r="G113" s="57" t="s">
        <v>346</v>
      </c>
      <c r="H113" s="377"/>
      <c r="I113" s="421"/>
      <c r="J113" s="377"/>
      <c r="K113" s="2"/>
      <c r="M113" s="11">
        <v>300</v>
      </c>
    </row>
    <row r="114" spans="1:11" ht="16.5" customHeight="1">
      <c r="A114" s="2">
        <v>11</v>
      </c>
      <c r="B114" s="7" t="s">
        <v>466</v>
      </c>
      <c r="C114" s="9" t="s">
        <v>467</v>
      </c>
      <c r="D114" s="2" t="s">
        <v>213</v>
      </c>
      <c r="E114" s="377"/>
      <c r="F114" s="57" t="s">
        <v>351</v>
      </c>
      <c r="G114" s="57" t="s">
        <v>346</v>
      </c>
      <c r="H114" s="377"/>
      <c r="I114" s="421"/>
      <c r="J114" s="377"/>
      <c r="K114" s="2"/>
    </row>
    <row r="115" spans="1:13" ht="16.5" customHeight="1">
      <c r="A115" s="2">
        <v>12</v>
      </c>
      <c r="B115" s="7" t="s">
        <v>165</v>
      </c>
      <c r="C115" s="8" t="s">
        <v>21</v>
      </c>
      <c r="D115" s="2" t="s">
        <v>213</v>
      </c>
      <c r="E115" s="377"/>
      <c r="F115" s="57" t="s">
        <v>351</v>
      </c>
      <c r="G115" s="57" t="s">
        <v>346</v>
      </c>
      <c r="H115" s="377"/>
      <c r="I115" s="421"/>
      <c r="J115" s="377"/>
      <c r="K115" s="2"/>
      <c r="M115" s="11">
        <v>304</v>
      </c>
    </row>
    <row r="116" spans="1:11" ht="16.5" customHeight="1">
      <c r="A116" s="2">
        <v>13</v>
      </c>
      <c r="B116" s="7" t="s">
        <v>321</v>
      </c>
      <c r="C116" s="8" t="s">
        <v>92</v>
      </c>
      <c r="D116" s="2" t="s">
        <v>384</v>
      </c>
      <c r="E116" s="57" t="s">
        <v>36</v>
      </c>
      <c r="F116" s="57" t="s">
        <v>351</v>
      </c>
      <c r="G116" s="57" t="s">
        <v>346</v>
      </c>
      <c r="H116" s="57">
        <v>75</v>
      </c>
      <c r="I116" s="58">
        <f>H116*70/100</f>
        <v>52.5</v>
      </c>
      <c r="J116" s="57" t="s">
        <v>62</v>
      </c>
      <c r="K116" s="2"/>
    </row>
    <row r="117" spans="1:11" ht="16.5" customHeight="1">
      <c r="A117" s="2">
        <v>14</v>
      </c>
      <c r="B117" s="3" t="s">
        <v>369</v>
      </c>
      <c r="C117" s="5" t="s">
        <v>370</v>
      </c>
      <c r="D117" s="2" t="s">
        <v>112</v>
      </c>
      <c r="E117" s="377" t="s">
        <v>36</v>
      </c>
      <c r="F117" s="57" t="s">
        <v>351</v>
      </c>
      <c r="G117" s="57" t="s">
        <v>346</v>
      </c>
      <c r="H117" s="377">
        <v>75</v>
      </c>
      <c r="I117" s="421">
        <v>52.5</v>
      </c>
      <c r="J117" s="377" t="s">
        <v>40</v>
      </c>
      <c r="K117" s="2"/>
    </row>
    <row r="118" spans="1:13" ht="16.5" customHeight="1">
      <c r="A118" s="2">
        <v>15</v>
      </c>
      <c r="B118" s="49" t="s">
        <v>312</v>
      </c>
      <c r="C118" s="50" t="s">
        <v>10</v>
      </c>
      <c r="D118" s="2" t="s">
        <v>112</v>
      </c>
      <c r="E118" s="377"/>
      <c r="F118" s="57" t="s">
        <v>351</v>
      </c>
      <c r="G118" s="57" t="s">
        <v>346</v>
      </c>
      <c r="H118" s="377"/>
      <c r="I118" s="421"/>
      <c r="J118" s="377"/>
      <c r="K118" s="2"/>
      <c r="M118" s="11">
        <v>252</v>
      </c>
    </row>
    <row r="119" spans="1:11" ht="16.5" customHeight="1">
      <c r="A119" s="2">
        <v>16</v>
      </c>
      <c r="B119" s="3" t="s">
        <v>393</v>
      </c>
      <c r="C119" s="4" t="s">
        <v>37</v>
      </c>
      <c r="D119" s="2" t="s">
        <v>112</v>
      </c>
      <c r="E119" s="377"/>
      <c r="F119" s="57" t="s">
        <v>351</v>
      </c>
      <c r="G119" s="57" t="s">
        <v>346</v>
      </c>
      <c r="H119" s="377"/>
      <c r="I119" s="421"/>
      <c r="J119" s="377"/>
      <c r="K119" s="2"/>
    </row>
    <row r="120" spans="1:13" ht="16.5" customHeight="1">
      <c r="A120" s="2">
        <v>17</v>
      </c>
      <c r="B120" s="7" t="s">
        <v>471</v>
      </c>
      <c r="C120" s="9" t="s">
        <v>314</v>
      </c>
      <c r="D120" s="2" t="s">
        <v>213</v>
      </c>
      <c r="E120" s="377"/>
      <c r="F120" s="57" t="s">
        <v>351</v>
      </c>
      <c r="G120" s="57" t="s">
        <v>346</v>
      </c>
      <c r="H120" s="377"/>
      <c r="I120" s="421"/>
      <c r="J120" s="377"/>
      <c r="K120" s="2"/>
      <c r="M120" s="11">
        <v>303</v>
      </c>
    </row>
    <row r="121" spans="1:13" ht="16.5" customHeight="1">
      <c r="A121" s="2">
        <v>18</v>
      </c>
      <c r="B121" s="7" t="s">
        <v>212</v>
      </c>
      <c r="C121" s="8" t="s">
        <v>17</v>
      </c>
      <c r="D121" s="2" t="s">
        <v>213</v>
      </c>
      <c r="E121" s="377" t="s">
        <v>33</v>
      </c>
      <c r="F121" s="57" t="s">
        <v>351</v>
      </c>
      <c r="G121" s="57" t="s">
        <v>346</v>
      </c>
      <c r="H121" s="377">
        <v>45</v>
      </c>
      <c r="I121" s="421">
        <v>31.5</v>
      </c>
      <c r="J121" s="377" t="s">
        <v>40</v>
      </c>
      <c r="K121" s="2"/>
      <c r="M121" s="11">
        <v>103</v>
      </c>
    </row>
    <row r="122" spans="1:13" ht="16.5" customHeight="1">
      <c r="A122" s="2">
        <v>19</v>
      </c>
      <c r="B122" s="7" t="s">
        <v>221</v>
      </c>
      <c r="C122" s="8" t="s">
        <v>160</v>
      </c>
      <c r="D122" s="2" t="s">
        <v>213</v>
      </c>
      <c r="E122" s="377"/>
      <c r="F122" s="57" t="s">
        <v>351</v>
      </c>
      <c r="G122" s="57" t="s">
        <v>346</v>
      </c>
      <c r="H122" s="377"/>
      <c r="I122" s="421"/>
      <c r="J122" s="377"/>
      <c r="K122" s="2"/>
      <c r="M122" s="11">
        <v>108</v>
      </c>
    </row>
    <row r="123" spans="1:11" ht="16.5" customHeight="1">
      <c r="A123" s="2">
        <v>20</v>
      </c>
      <c r="B123" s="7" t="s">
        <v>466</v>
      </c>
      <c r="C123" s="9" t="s">
        <v>467</v>
      </c>
      <c r="D123" s="2" t="s">
        <v>213</v>
      </c>
      <c r="E123" s="377"/>
      <c r="F123" s="57" t="s">
        <v>351</v>
      </c>
      <c r="G123" s="57" t="s">
        <v>346</v>
      </c>
      <c r="H123" s="377"/>
      <c r="I123" s="421"/>
      <c r="J123" s="377"/>
      <c r="K123" s="2"/>
    </row>
    <row r="124" spans="1:11" ht="16.5" customHeight="1">
      <c r="A124" s="2">
        <v>21</v>
      </c>
      <c r="B124" s="7" t="s">
        <v>165</v>
      </c>
      <c r="C124" s="8" t="s">
        <v>21</v>
      </c>
      <c r="D124" s="2" t="s">
        <v>213</v>
      </c>
      <c r="E124" s="377"/>
      <c r="F124" s="57" t="s">
        <v>351</v>
      </c>
      <c r="G124" s="57" t="s">
        <v>346</v>
      </c>
      <c r="H124" s="377"/>
      <c r="I124" s="421"/>
      <c r="J124" s="377"/>
      <c r="K124" s="2"/>
    </row>
    <row r="125" spans="1:11" ht="18" customHeight="1">
      <c r="A125" s="2">
        <v>22</v>
      </c>
      <c r="B125" s="3" t="s">
        <v>165</v>
      </c>
      <c r="C125" s="4" t="s">
        <v>664</v>
      </c>
      <c r="D125" s="57" t="s">
        <v>112</v>
      </c>
      <c r="E125" s="377"/>
      <c r="F125" s="2" t="s">
        <v>351</v>
      </c>
      <c r="G125" s="2" t="s">
        <v>346</v>
      </c>
      <c r="H125" s="377"/>
      <c r="I125" s="421"/>
      <c r="J125" s="377"/>
      <c r="K125" s="2"/>
    </row>
    <row r="126" spans="1:11" ht="16.5" customHeight="1">
      <c r="A126" s="2">
        <v>23</v>
      </c>
      <c r="B126" s="7" t="s">
        <v>221</v>
      </c>
      <c r="C126" s="8" t="s">
        <v>160</v>
      </c>
      <c r="D126" s="2" t="s">
        <v>213</v>
      </c>
      <c r="E126" s="377" t="s">
        <v>41</v>
      </c>
      <c r="F126" s="57" t="s">
        <v>351</v>
      </c>
      <c r="G126" s="57" t="s">
        <v>346</v>
      </c>
      <c r="H126" s="377">
        <v>45</v>
      </c>
      <c r="I126" s="421">
        <v>31.5</v>
      </c>
      <c r="J126" s="377" t="s">
        <v>40</v>
      </c>
      <c r="K126" s="2"/>
    </row>
    <row r="127" spans="1:13" ht="16.5" customHeight="1">
      <c r="A127" s="2">
        <v>24</v>
      </c>
      <c r="B127" s="7" t="s">
        <v>321</v>
      </c>
      <c r="C127" s="9" t="s">
        <v>44</v>
      </c>
      <c r="D127" s="2" t="s">
        <v>213</v>
      </c>
      <c r="E127" s="377"/>
      <c r="F127" s="57" t="s">
        <v>351</v>
      </c>
      <c r="G127" s="57" t="s">
        <v>346</v>
      </c>
      <c r="H127" s="377"/>
      <c r="I127" s="421"/>
      <c r="J127" s="377"/>
      <c r="K127" s="2"/>
      <c r="M127" s="11">
        <v>298</v>
      </c>
    </row>
    <row r="128" spans="1:11" ht="16.5" customHeight="1">
      <c r="A128" s="2">
        <v>25</v>
      </c>
      <c r="B128" s="7" t="s">
        <v>147</v>
      </c>
      <c r="C128" s="8" t="s">
        <v>465</v>
      </c>
      <c r="D128" s="2" t="s">
        <v>213</v>
      </c>
      <c r="E128" s="377"/>
      <c r="F128" s="57" t="s">
        <v>351</v>
      </c>
      <c r="G128" s="57" t="s">
        <v>346</v>
      </c>
      <c r="H128" s="377"/>
      <c r="I128" s="421"/>
      <c r="J128" s="377"/>
      <c r="K128" s="2"/>
    </row>
    <row r="129" spans="1:11" ht="16.5" customHeight="1">
      <c r="A129" s="2">
        <v>26</v>
      </c>
      <c r="B129" s="7" t="s">
        <v>466</v>
      </c>
      <c r="C129" s="9" t="s">
        <v>467</v>
      </c>
      <c r="D129" s="2" t="s">
        <v>213</v>
      </c>
      <c r="E129" s="377"/>
      <c r="F129" s="57" t="s">
        <v>351</v>
      </c>
      <c r="G129" s="57" t="s">
        <v>346</v>
      </c>
      <c r="H129" s="377"/>
      <c r="I129" s="421"/>
      <c r="J129" s="377"/>
      <c r="K129" s="2"/>
    </row>
    <row r="130" spans="1:13" ht="16.5" customHeight="1">
      <c r="A130" s="6"/>
      <c r="B130" s="75"/>
      <c r="C130" s="76"/>
      <c r="D130" s="73"/>
      <c r="E130" s="122"/>
      <c r="F130" s="122"/>
      <c r="G130" s="122"/>
      <c r="H130" s="122"/>
      <c r="I130" s="113"/>
      <c r="J130" s="122"/>
      <c r="K130" s="6"/>
      <c r="M130" s="11">
        <v>303</v>
      </c>
    </row>
    <row r="131" ht="16.5" customHeight="1"/>
    <row r="132" spans="5:11" ht="16.5" customHeight="1">
      <c r="E132" s="379" t="s">
        <v>506</v>
      </c>
      <c r="F132" s="379"/>
      <c r="G132" s="379"/>
      <c r="H132" s="379"/>
      <c r="I132" s="379"/>
      <c r="J132" s="379"/>
      <c r="K132" s="379"/>
    </row>
    <row r="133" spans="5:11" ht="16.5" customHeight="1">
      <c r="E133" s="378" t="s">
        <v>522</v>
      </c>
      <c r="F133" s="378"/>
      <c r="G133" s="378"/>
      <c r="H133" s="378"/>
      <c r="I133" s="378"/>
      <c r="J133" s="378"/>
      <c r="K133" s="378"/>
    </row>
    <row r="134" ht="16.5" customHeight="1"/>
    <row r="135" ht="16.5" customHeight="1"/>
    <row r="136" ht="16.5" customHeight="1"/>
    <row r="137" spans="5:11" ht="16.5" customHeight="1">
      <c r="E137" s="378" t="s">
        <v>507</v>
      </c>
      <c r="F137" s="378"/>
      <c r="G137" s="378"/>
      <c r="H137" s="378"/>
      <c r="I137" s="378"/>
      <c r="J137" s="378"/>
      <c r="K137" s="378"/>
    </row>
  </sheetData>
  <mergeCells count="65">
    <mergeCell ref="A1:K1"/>
    <mergeCell ref="A2:K2"/>
    <mergeCell ref="E132:K132"/>
    <mergeCell ref="E133:K133"/>
    <mergeCell ref="I12:I13"/>
    <mergeCell ref="J12:J13"/>
    <mergeCell ref="E14:E18"/>
    <mergeCell ref="H14:H18"/>
    <mergeCell ref="I14:I18"/>
    <mergeCell ref="J14:J18"/>
    <mergeCell ref="E137:K137"/>
    <mergeCell ref="E6:E7"/>
    <mergeCell ref="H6:H7"/>
    <mergeCell ref="I6:I7"/>
    <mergeCell ref="J6:J7"/>
    <mergeCell ref="E12:E13"/>
    <mergeCell ref="H12:H13"/>
    <mergeCell ref="E27:E42"/>
    <mergeCell ref="H27:H42"/>
    <mergeCell ref="I27:I42"/>
    <mergeCell ref="E19:E20"/>
    <mergeCell ref="H19:H20"/>
    <mergeCell ref="I19:I20"/>
    <mergeCell ref="J19:J20"/>
    <mergeCell ref="E21:E24"/>
    <mergeCell ref="H21:H24"/>
    <mergeCell ref="I21:I24"/>
    <mergeCell ref="J21:J24"/>
    <mergeCell ref="E25:E26"/>
    <mergeCell ref="H25:H26"/>
    <mergeCell ref="I25:I26"/>
    <mergeCell ref="J25:J26"/>
    <mergeCell ref="J27:J42"/>
    <mergeCell ref="E43:E53"/>
    <mergeCell ref="H43:H53"/>
    <mergeCell ref="I43:I53"/>
    <mergeCell ref="J43:J53"/>
    <mergeCell ref="E54:E78"/>
    <mergeCell ref="H54:H78"/>
    <mergeCell ref="I54:I78"/>
    <mergeCell ref="J54:J78"/>
    <mergeCell ref="E79:E102"/>
    <mergeCell ref="H79:H102"/>
    <mergeCell ref="I79:I102"/>
    <mergeCell ref="J79:J102"/>
    <mergeCell ref="E104:E111"/>
    <mergeCell ref="H104:H111"/>
    <mergeCell ref="I104:I111"/>
    <mergeCell ref="J104:J111"/>
    <mergeCell ref="E112:E115"/>
    <mergeCell ref="H112:H115"/>
    <mergeCell ref="I112:I115"/>
    <mergeCell ref="J112:J115"/>
    <mergeCell ref="E117:E120"/>
    <mergeCell ref="H117:H120"/>
    <mergeCell ref="I117:I120"/>
    <mergeCell ref="J117:J120"/>
    <mergeCell ref="E121:E125"/>
    <mergeCell ref="H121:H125"/>
    <mergeCell ref="I121:I125"/>
    <mergeCell ref="J121:J125"/>
    <mergeCell ref="E126:E129"/>
    <mergeCell ref="H126:H129"/>
    <mergeCell ref="I126:I129"/>
    <mergeCell ref="J126:J129"/>
  </mergeCells>
  <printOptions/>
  <pageMargins left="0.25" right="0.25" top="0.5" bottom="0.25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CHANGE_ME</cp:lastModifiedBy>
  <cp:lastPrinted>2012-04-11T09:01:16Z</cp:lastPrinted>
  <dcterms:created xsi:type="dcterms:W3CDTF">2010-07-26T07:38:18Z</dcterms:created>
  <dcterms:modified xsi:type="dcterms:W3CDTF">2012-04-11T09:02:38Z</dcterms:modified>
  <cp:category/>
  <cp:version/>
  <cp:contentType/>
  <cp:contentStatus/>
</cp:coreProperties>
</file>