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<sst xmlns="http://schemas.openxmlformats.org/spreadsheetml/2006/main" count="800" uniqueCount="792">
  <si>
    <t>BỘ CÔNG THƯƠNG</t>
  </si>
  <si>
    <t>TRƯỜNG ĐH CÔNG NGHIỆP QUẢNG NINH</t>
  </si>
  <si>
    <t xml:space="preserve">DANH SÁCH ĐÌNH CHỈ THI SINH VIÊN K4, K5, K22 NỢ HỌC PHÍ  </t>
  </si>
  <si>
    <t>Học kỳ 2 năm học 2013-2014</t>
  </si>
  <si>
    <t>( Kèm theo QĐ số:           /QĐ- ĐHCNQN, ngày        tháng       năm 2014 )</t>
  </si>
  <si>
    <t>TT</t>
  </si>
  <si>
    <t>MSSV</t>
  </si>
  <si>
    <t>Họ và tên</t>
  </si>
  <si>
    <t>Công nợ học phí(đ)</t>
  </si>
  <si>
    <t>Ghi chú</t>
  </si>
  <si>
    <t>I/ ĐH K5</t>
  </si>
  <si>
    <t>Cơ điện mỏ DHK5</t>
  </si>
  <si>
    <t>CQ05DH0479</t>
  </si>
  <si>
    <t>Lại Trọng Anh</t>
  </si>
  <si>
    <t>CQ05DH0540</t>
  </si>
  <si>
    <t>Bùi Văn Cường</t>
  </si>
  <si>
    <t>CQ05DH0486</t>
  </si>
  <si>
    <t>Lê Mạnh Cường</t>
  </si>
  <si>
    <t>CQ05DH0691</t>
  </si>
  <si>
    <t>Phạm Văn Đại</t>
  </si>
  <si>
    <t>CQ05DH0346</t>
  </si>
  <si>
    <t>Đoàn Trung Đức</t>
  </si>
  <si>
    <t>CQ05DH0490</t>
  </si>
  <si>
    <t>Trương Xuân Đức</t>
  </si>
  <si>
    <t>CQ05DH0493</t>
  </si>
  <si>
    <t>Đinh Huy Giáp</t>
  </si>
  <si>
    <t>CQ05DH0494</t>
  </si>
  <si>
    <t>Nguyễn Văn Hà</t>
  </si>
  <si>
    <t>CQ05DH0495</t>
  </si>
  <si>
    <t>Vũ Hải Hà</t>
  </si>
  <si>
    <t>CQ05DH0496</t>
  </si>
  <si>
    <t>Trịnh Văn Hải</t>
  </si>
  <si>
    <t>CQ05DH0499</t>
  </si>
  <si>
    <t>Vũ Văn Hải</t>
  </si>
  <si>
    <t>CQ05DH0504</t>
  </si>
  <si>
    <t>Vũ Đăng Hậu</t>
  </si>
  <si>
    <t>CQ05DH0510</t>
  </si>
  <si>
    <t>Đinh Văn Hưởng</t>
  </si>
  <si>
    <t>CQ05DH0515</t>
  </si>
  <si>
    <t>Lê Công Nghĩa</t>
  </si>
  <si>
    <t>CQ05DH0693</t>
  </si>
  <si>
    <t>Vương Thị Yến</t>
  </si>
  <si>
    <t xml:space="preserve"> XDM K5</t>
  </si>
  <si>
    <t>CQ05DH0726</t>
  </si>
  <si>
    <t>Bùi Đình  Dũng</t>
  </si>
  <si>
    <t>CQ05DH0725</t>
  </si>
  <si>
    <t>Nguyễn Như  Khanh</t>
  </si>
  <si>
    <t>Kỹ thuật điện DHK5A</t>
  </si>
  <si>
    <t>CQ05DH0347</t>
  </si>
  <si>
    <t>Nguyễn Văn Đức</t>
  </si>
  <si>
    <t>CQ05DH0393</t>
  </si>
  <si>
    <t>Hà Văn Giang</t>
  </si>
  <si>
    <t>CQ05DH0414</t>
  </si>
  <si>
    <t>Nguyễn Đức Hảo</t>
  </si>
  <si>
    <t>CQ05DH0417</t>
  </si>
  <si>
    <t>Lê Đình Hằng</t>
  </si>
  <si>
    <t>CQ05DH0400</t>
  </si>
  <si>
    <t>Bùi Huy Hoàng</t>
  </si>
  <si>
    <t>CQ05DH0396</t>
  </si>
  <si>
    <t>Vũ Huy Hoàng</t>
  </si>
  <si>
    <t>CQ05DH0408</t>
  </si>
  <si>
    <t>Đinh Văn Nam</t>
  </si>
  <si>
    <t>CQ05DH0407</t>
  </si>
  <si>
    <t>Vũ Đoàn Nam</t>
  </si>
  <si>
    <t>CQ05DH0387</t>
  </si>
  <si>
    <t>Nguyễn Thái Ngọc</t>
  </si>
  <si>
    <t>Kỹ thuật điện DHK5B</t>
  </si>
  <si>
    <t>CQ05DH0474</t>
  </si>
  <si>
    <t>Vũ Gia Đức</t>
  </si>
  <si>
    <t>CQ05DH0447</t>
  </si>
  <si>
    <t>Nguyễn Trung Hiếu</t>
  </si>
  <si>
    <t>Điện tử DHK5A</t>
  </si>
  <si>
    <t>CQ05DH0461</t>
  </si>
  <si>
    <t>Nguyễn Thế Anh</t>
  </si>
  <si>
    <t>CQ05DH0340</t>
  </si>
  <si>
    <t>Phạm Văn Đạt</t>
  </si>
  <si>
    <t>CQ05DH0711</t>
  </si>
  <si>
    <t>Nguyễn Văn Đông</t>
  </si>
  <si>
    <t>CQ05DH0365</t>
  </si>
  <si>
    <t>Nguyễn Văn Hiếu</t>
  </si>
  <si>
    <t>CQ05DH0371</t>
  </si>
  <si>
    <t>Lê Thị Huệ</t>
  </si>
  <si>
    <t>Tự động hoá DHK5</t>
  </si>
  <si>
    <t>CQ05DH0480</t>
  </si>
  <si>
    <t>Nguyễn Duy Chiến</t>
  </si>
  <si>
    <t>CQ05DH0250</t>
  </si>
  <si>
    <t>Kim Văn Cương</t>
  </si>
  <si>
    <t>CQ05DH0629</t>
  </si>
  <si>
    <t>Khiếu Mạnh Cường</t>
  </si>
  <si>
    <t>CQ05DH0269</t>
  </si>
  <si>
    <t>Nguyễn Đức Dương</t>
  </si>
  <si>
    <t>CQ05DH0286</t>
  </si>
  <si>
    <t>Lê Văn Hiệp</t>
  </si>
  <si>
    <t>CQ05DH0284</t>
  </si>
  <si>
    <t>Phạm Hoàng Hiệp</t>
  </si>
  <si>
    <t>CQ05DH0070</t>
  </si>
  <si>
    <t>Nguyễn Văn Hiệu</t>
  </si>
  <si>
    <t>CQ05DH0291</t>
  </si>
  <si>
    <t>Nguyễn Đức Hoà</t>
  </si>
  <si>
    <t>CQ05DH0294</t>
  </si>
  <si>
    <t>Phạm Hải Hoàng</t>
  </si>
  <si>
    <t>CQ05DH0296</t>
  </si>
  <si>
    <t>Trần Thanh Hùng</t>
  </si>
  <si>
    <t>CQ05DH0301</t>
  </si>
  <si>
    <t>Phạm Văn Hưng</t>
  </si>
  <si>
    <t>CQ05DH0304</t>
  </si>
  <si>
    <t>Trịnh Văn Khiêm</t>
  </si>
  <si>
    <t>CQ05DH0835</t>
  </si>
  <si>
    <t>Phạm Văn Kỳ</t>
  </si>
  <si>
    <t>04C1040039</t>
  </si>
  <si>
    <t>Đặng Tùng  Long</t>
  </si>
  <si>
    <t>CQ05DH0308</t>
  </si>
  <si>
    <t>Đoàn Thanh Nam</t>
  </si>
  <si>
    <t>CQ05DH0309</t>
  </si>
  <si>
    <t>Nguyễn Hải Nam</t>
  </si>
  <si>
    <t>CQ05DH0310</t>
  </si>
  <si>
    <t>Mạc Văn Ngũ</t>
  </si>
  <si>
    <t>CQ05DH0324</t>
  </si>
  <si>
    <t>Phạm Hoàng  Sơn</t>
  </si>
  <si>
    <t>CQ05DH0318</t>
  </si>
  <si>
    <t>Nguyễn Văn Văn</t>
  </si>
  <si>
    <t>CQ05DH0321</t>
  </si>
  <si>
    <t>Bùi Tuấn Vũ</t>
  </si>
  <si>
    <t xml:space="preserve"> Kế toán DHK5A</t>
  </si>
  <si>
    <t>CQ05DH0001</t>
  </si>
  <si>
    <t>Đinh Tuấn Anh</t>
  </si>
  <si>
    <t>CQ05DH0005</t>
  </si>
  <si>
    <t>Chu Đại Dương</t>
  </si>
  <si>
    <t>CQ05DH0010</t>
  </si>
  <si>
    <t>Bùi An Hải</t>
  </si>
  <si>
    <t>CQ05DH0016</t>
  </si>
  <si>
    <t>Mai Vũ Chí Hiếu</t>
  </si>
  <si>
    <t>CQ05DH0043</t>
  </si>
  <si>
    <t>Nguyễn Thị Thúy Phương</t>
  </si>
  <si>
    <t>CQ05DH0049</t>
  </si>
  <si>
    <t>Nguyễn Mai Uyên</t>
  </si>
  <si>
    <t>CQ05DH0059</t>
  </si>
  <si>
    <t>Nguyễn Hải Yến</t>
  </si>
  <si>
    <t>CQ05DH0056</t>
  </si>
  <si>
    <t>Nguyễn Thị Yến</t>
  </si>
  <si>
    <t>CQ05DH0057</t>
  </si>
  <si>
    <t>Nguyễn Thị Hải Yến</t>
  </si>
  <si>
    <t>CQ05DH0063</t>
  </si>
  <si>
    <t xml:space="preserve"> Kế toán DHK5B</t>
  </si>
  <si>
    <t>CQ05DH0122</t>
  </si>
  <si>
    <t>Lê Thị Thùy Dương</t>
  </si>
  <si>
    <t>CQ05DH0093</t>
  </si>
  <si>
    <t>Bùi Thu Hà</t>
  </si>
  <si>
    <t>CQ05DH0104</t>
  </si>
  <si>
    <t>Nguyễn Thái Hà</t>
  </si>
  <si>
    <t>CQ05DH0089</t>
  </si>
  <si>
    <t>CQ05DH0094</t>
  </si>
  <si>
    <t>Nguyễn Thị Hà</t>
  </si>
  <si>
    <t>CQ05DH0092</t>
  </si>
  <si>
    <t>CQ05DH0103</t>
  </si>
  <si>
    <t>Nguyễn Thị Thu Hà</t>
  </si>
  <si>
    <t>CQ05DH0091</t>
  </si>
  <si>
    <t>Trần Thu Hà</t>
  </si>
  <si>
    <t>CQ05DH0097</t>
  </si>
  <si>
    <t>Vũ Thị Hà</t>
  </si>
  <si>
    <t>CQ05DH0129</t>
  </si>
  <si>
    <t>Ngô Thị Hằng</t>
  </si>
  <si>
    <t>CQ05DH0111</t>
  </si>
  <si>
    <t>Phạm Thị Thu Hương</t>
  </si>
  <si>
    <t>CQ05DH0110</t>
  </si>
  <si>
    <t>Phạm Thu Hương</t>
  </si>
  <si>
    <t>CQ05DH0124</t>
  </si>
  <si>
    <t>Diệp Minh Ngọc</t>
  </si>
  <si>
    <t>CQ05DH0079</t>
  </si>
  <si>
    <t>Nguyễn Thị Thảo</t>
  </si>
  <si>
    <t>CQ05DH0065</t>
  </si>
  <si>
    <t>Nguyễn Thị Thu Trang</t>
  </si>
  <si>
    <t>CQ05DH0121</t>
  </si>
  <si>
    <t>Lê Thị Vui</t>
  </si>
  <si>
    <t>CQ05DH0120</t>
  </si>
  <si>
    <t>Nguyễn Văn Vương</t>
  </si>
  <si>
    <t xml:space="preserve"> Kế toán DHK5C</t>
  </si>
  <si>
    <t>CQ05DH0161</t>
  </si>
  <si>
    <t>Nguyễn Thị Kiều Anh</t>
  </si>
  <si>
    <t>CQ05DH0628</t>
  </si>
  <si>
    <t>Vũ Chí Đạt</t>
  </si>
  <si>
    <t>CQ05DH0136</t>
  </si>
  <si>
    <t>Vũ Thị Hạnh</t>
  </si>
  <si>
    <t>CQ05DH0134</t>
  </si>
  <si>
    <t>Lương Diệu Hằng</t>
  </si>
  <si>
    <t>CQ05DH0164</t>
  </si>
  <si>
    <t>Nguyễn Như Hoa</t>
  </si>
  <si>
    <t>CQ05DH0168</t>
  </si>
  <si>
    <t>Nguyễn Huyền Huệ</t>
  </si>
  <si>
    <t>CQ05DH0191</t>
  </si>
  <si>
    <t>Trần Hoàng Nam</t>
  </si>
  <si>
    <t>CQ05DH0192</t>
  </si>
  <si>
    <t>Nguyễn Thị Thuỳ</t>
  </si>
  <si>
    <t>CQ05DH0146</t>
  </si>
  <si>
    <t>Ngô Thủy Tiên</t>
  </si>
  <si>
    <t xml:space="preserve"> Kế toán DHK5D</t>
  </si>
  <si>
    <t>CQ05DH0204</t>
  </si>
  <si>
    <t>Vũ Trung Đức</t>
  </si>
  <si>
    <t>CQ05DH0208</t>
  </si>
  <si>
    <t>Triệu Thị Trà Giang</t>
  </si>
  <si>
    <t>CQ05DH0210</t>
  </si>
  <si>
    <t>Phạm Thị Thu Hà</t>
  </si>
  <si>
    <t>CQ05DH0688</t>
  </si>
  <si>
    <t>Nguyễn Thị  Hoa</t>
  </si>
  <si>
    <t>CQ05DH0222</t>
  </si>
  <si>
    <t>Linh Thị Mơ</t>
  </si>
  <si>
    <t>CQ05DH0236</t>
  </si>
  <si>
    <t>Nguyễn Thị Ngọc</t>
  </si>
  <si>
    <t>CQ05DH0244</t>
  </si>
  <si>
    <t>Đặng Thị Thịnh</t>
  </si>
  <si>
    <t>CQ05DH0247</t>
  </si>
  <si>
    <t>Lê Thanh Tú</t>
  </si>
  <si>
    <t xml:space="preserve"> Kế toán DHK5E</t>
  </si>
  <si>
    <t>CQ05DH0832</t>
  </si>
  <si>
    <t>Trịnh Thị Thanh An</t>
  </si>
  <si>
    <t>CQ05DH0737</t>
  </si>
  <si>
    <t>Mai Xuân  Giang</t>
  </si>
  <si>
    <t>CQ05DH0750</t>
  </si>
  <si>
    <t>Thái Thị  Hoài</t>
  </si>
  <si>
    <t>CQ05DH0766</t>
  </si>
  <si>
    <t>Nguyễn Thị  Ngoan</t>
  </si>
  <si>
    <t>CQ05DH0778</t>
  </si>
  <si>
    <t>Phạm Thị  Thảo</t>
  </si>
  <si>
    <t>CQ05DH0781</t>
  </si>
  <si>
    <t>Nguyễn Thị Thu  Thuỳ</t>
  </si>
  <si>
    <t>CQ05DH0788</t>
  </si>
  <si>
    <t>Phạm Thị  Vân</t>
  </si>
  <si>
    <t>CQ05DH0792</t>
  </si>
  <si>
    <t>Đinh Hoàng  Việt</t>
  </si>
  <si>
    <t>CQ05DH0793</t>
  </si>
  <si>
    <t>Lê Quốc  Việt</t>
  </si>
  <si>
    <t>Kỹ thuật mỏ 5A</t>
  </si>
  <si>
    <t>CQ05DH0534</t>
  </si>
  <si>
    <t>Nguyễn Hoàng Anh</t>
  </si>
  <si>
    <t>CQ05DH0535</t>
  </si>
  <si>
    <t>Ngô Văn Chiến</t>
  </si>
  <si>
    <t>CQ05DH0543</t>
  </si>
  <si>
    <t>Đỗ Tiến Đại</t>
  </si>
  <si>
    <t>CQ05DH0545</t>
  </si>
  <si>
    <t>Đào Ngọc Đạt</t>
  </si>
  <si>
    <t>CQ05DH0554</t>
  </si>
  <si>
    <t>Ngô Xuân Đức</t>
  </si>
  <si>
    <t>CQ05DH0555</t>
  </si>
  <si>
    <t>Trần Văn Đức</t>
  </si>
  <si>
    <t>CQ05DH0567</t>
  </si>
  <si>
    <t>Hoàng Văn Hải</t>
  </si>
  <si>
    <t>CQ05DH0569</t>
  </si>
  <si>
    <t>Lý Văn Hải</t>
  </si>
  <si>
    <t>CQ05DH0568</t>
  </si>
  <si>
    <t>Tô Văn Hải</t>
  </si>
  <si>
    <t>CQ05DH0570</t>
  </si>
  <si>
    <t>Nguyễn Trung Hào</t>
  </si>
  <si>
    <t>CQ05DH0573</t>
  </si>
  <si>
    <t>Nguyễn Văn Hiệp</t>
  </si>
  <si>
    <t>CQ05DH0576</t>
  </si>
  <si>
    <t>Loan Thanh Hiếu</t>
  </si>
  <si>
    <t>CQ05DH0581</t>
  </si>
  <si>
    <t>Ngô Việt Hoàng</t>
  </si>
  <si>
    <t>CQ05DH0584</t>
  </si>
  <si>
    <t>Trần Văn Hùng</t>
  </si>
  <si>
    <t xml:space="preserve"> Kỹ thuật mỏ 5B</t>
  </si>
  <si>
    <t>CQ05DH0798</t>
  </si>
  <si>
    <t>Trần Tuấn  Anh</t>
  </si>
  <si>
    <t>CQ05DH0802</t>
  </si>
  <si>
    <t>Hà Ngọc  Bình</t>
  </si>
  <si>
    <t>CQ05DH0805</t>
  </si>
  <si>
    <t>Phạm Ngọc  Chung</t>
  </si>
  <si>
    <t>CQ05DH0552</t>
  </si>
  <si>
    <t>Nguyễn Mạnh Đông</t>
  </si>
  <si>
    <t>CQ05DH0808</t>
  </si>
  <si>
    <t>Nguyễn Văn  Hưng</t>
  </si>
  <si>
    <t>CQ05DH0600</t>
  </si>
  <si>
    <t>Vũ Văn Ngọc</t>
  </si>
  <si>
    <t>CQ05DH0519</t>
  </si>
  <si>
    <t>Trần Hồng Quang</t>
  </si>
  <si>
    <t>CQ05DH0614</t>
  </si>
  <si>
    <t>Trần Thanh Tuấn</t>
  </si>
  <si>
    <t>CQ05DH0619</t>
  </si>
  <si>
    <t>Hoàng Tuấn Vũ</t>
  </si>
  <si>
    <t>Trắc địa công trình K5</t>
  </si>
  <si>
    <t>CQ05DH0824</t>
  </si>
  <si>
    <t>Lê Xuân  Thành</t>
  </si>
  <si>
    <t>Kỹ thuật tuyển khoáng K5</t>
  </si>
  <si>
    <t>CQ05DH0631</t>
  </si>
  <si>
    <t>Phạm Tiến Đạt</t>
  </si>
  <si>
    <t>CQ05DH0556</t>
  </si>
  <si>
    <t>Vũ Trần Đức</t>
  </si>
  <si>
    <t>CQ05DH0648</t>
  </si>
  <si>
    <t>CQ05DH0651</t>
  </si>
  <si>
    <t>Đinh Thị Kim Hằng</t>
  </si>
  <si>
    <t>CQ05DH0675</t>
  </si>
  <si>
    <t>Nguyễn Thị Thanh Nguyệt</t>
  </si>
  <si>
    <t>Tổng cộng K5</t>
  </si>
  <si>
    <t>II/ ĐH K4</t>
  </si>
  <si>
    <t>Tự động hoá K4</t>
  </si>
  <si>
    <t>04C1040014</t>
  </si>
  <si>
    <t>Nguyễn Duy  Đông</t>
  </si>
  <si>
    <t>04C1040062</t>
  </si>
  <si>
    <t>Hà Văn  Thanh</t>
  </si>
  <si>
    <t>04C1040051</t>
  </si>
  <si>
    <t>Bùi Tiến  Thành</t>
  </si>
  <si>
    <t>04C1040059</t>
  </si>
  <si>
    <t>Lê Văn  Thắng</t>
  </si>
  <si>
    <t>04C1040045</t>
  </si>
  <si>
    <t>Bùi Đức Tỏa</t>
  </si>
  <si>
    <t>04C1040066</t>
  </si>
  <si>
    <t>Hoàng Văn  Tuấn</t>
  </si>
  <si>
    <t>04C1040067</t>
  </si>
  <si>
    <t>Nguyễn Văn  Tuấn</t>
  </si>
  <si>
    <t>Kỹ thuật điện K4</t>
  </si>
  <si>
    <t>04C1030048</t>
  </si>
  <si>
    <t>Hoàng Quốc   Anh</t>
  </si>
  <si>
    <t>04C1030010</t>
  </si>
  <si>
    <t>Phùng Xuân  Bắc</t>
  </si>
  <si>
    <t>04C1030008</t>
  </si>
  <si>
    <t>Nguyễn Công  Băng</t>
  </si>
  <si>
    <t>04C1030011</t>
  </si>
  <si>
    <t>Bùi Điện  Biên</t>
  </si>
  <si>
    <t>04C1030013</t>
  </si>
  <si>
    <t>Hoàng Văn  Chiến</t>
  </si>
  <si>
    <t>04C1030033</t>
  </si>
  <si>
    <t>Bùi Đức  Thắng</t>
  </si>
  <si>
    <t>04C1030036</t>
  </si>
  <si>
    <t>Hoàng Văn  Thắng</t>
  </si>
  <si>
    <t>04C1030083</t>
  </si>
  <si>
    <t>Nguyễn Hữu Thắng</t>
  </si>
  <si>
    <t>04C1030037</t>
  </si>
  <si>
    <t>Phạm Thị  Thía</t>
  </si>
  <si>
    <t>04C1030031</t>
  </si>
  <si>
    <t>Hoàng Từ  Tốn</t>
  </si>
  <si>
    <t>04C1030044</t>
  </si>
  <si>
    <t>Đinh Hà Công  Tuấn</t>
  </si>
  <si>
    <t>Kế toán K4A</t>
  </si>
  <si>
    <t>04C1050006</t>
  </si>
  <si>
    <t>Nguyễn Thế  Cung</t>
  </si>
  <si>
    <t>04C1050019</t>
  </si>
  <si>
    <t>Bùi Thị  Hảo</t>
  </si>
  <si>
    <t>04C1050010</t>
  </si>
  <si>
    <t>Nguyễn Thị  Hằng</t>
  </si>
  <si>
    <t>04C1050022</t>
  </si>
  <si>
    <t>Nguyễn Thị  Huyền</t>
  </si>
  <si>
    <t>Kế toán K4B</t>
  </si>
  <si>
    <t>04C1050067</t>
  </si>
  <si>
    <t>Phạm Quỳnh Anh</t>
  </si>
  <si>
    <t>04C1050081</t>
  </si>
  <si>
    <t>Nhan Thị Ngọc  Bích</t>
  </si>
  <si>
    <t>04C1050088</t>
  </si>
  <si>
    <t>Nguyễn Thuỳ  Dung</t>
  </si>
  <si>
    <t>04C1050089</t>
  </si>
  <si>
    <t>Trần Thị  Dung</t>
  </si>
  <si>
    <t>04C1050092</t>
  </si>
  <si>
    <t>Nguyễn Thị Hương Duyên</t>
  </si>
  <si>
    <t>04C1050097</t>
  </si>
  <si>
    <t>Phạm Thị Phượng  Hà</t>
  </si>
  <si>
    <t>04C1050103</t>
  </si>
  <si>
    <t>Đỗ Thị Mai  Hoa</t>
  </si>
  <si>
    <t>04C1050105</t>
  </si>
  <si>
    <t>Triệu Thị Mỹ  Hoa</t>
  </si>
  <si>
    <t>04C1050107</t>
  </si>
  <si>
    <t>Nguyễn Thị Thùy  Linh</t>
  </si>
  <si>
    <t>04C1050108</t>
  </si>
  <si>
    <t>Nguyễn Thị  Ngọc</t>
  </si>
  <si>
    <t>04C1050110</t>
  </si>
  <si>
    <t>Bùi Thị Thanh  Thương</t>
  </si>
  <si>
    <t>04C1050122</t>
  </si>
  <si>
    <t>Lam Thị Thanh  Vân</t>
  </si>
  <si>
    <t>04C1050125</t>
  </si>
  <si>
    <t>Nguyễn Thị  Vân</t>
  </si>
  <si>
    <t>Kế toán K4C</t>
  </si>
  <si>
    <t>04C1050129</t>
  </si>
  <si>
    <t>Phạm Ngọc   Anh</t>
  </si>
  <si>
    <t>04C1050127</t>
  </si>
  <si>
    <t>Phạm Sỹ   ánh</t>
  </si>
  <si>
    <t>04C1050130</t>
  </si>
  <si>
    <t>Vũ Thị Lan  Anh</t>
  </si>
  <si>
    <t>04C1050132</t>
  </si>
  <si>
    <t>Vũ Chí  Công</t>
  </si>
  <si>
    <t>04C1050146</t>
  </si>
  <si>
    <t>Lê Thị  Hòa</t>
  </si>
  <si>
    <t>04C1050163</t>
  </si>
  <si>
    <t>Đoàn Thị  Ngọc</t>
  </si>
  <si>
    <t>04C1050179</t>
  </si>
  <si>
    <t>Trần Thị  Xuân</t>
  </si>
  <si>
    <t>04C1050180</t>
  </si>
  <si>
    <t>Nguyễn Thị  Yến</t>
  </si>
  <si>
    <t>Kế toán K4D</t>
  </si>
  <si>
    <t>04C1050187</t>
  </si>
  <si>
    <t>Nguyễn Thanh  Bảo</t>
  </si>
  <si>
    <t>04C1050185</t>
  </si>
  <si>
    <t>Lê Duy  Đức</t>
  </si>
  <si>
    <t>04C1050237</t>
  </si>
  <si>
    <t>Trịnh Thị  Trang</t>
  </si>
  <si>
    <t>04C1050238</t>
  </si>
  <si>
    <t>Hoàng Văn Trung</t>
  </si>
  <si>
    <t>Kế toán K4E</t>
  </si>
  <si>
    <t>04C1050261</t>
  </si>
  <si>
    <t>Đặng Thị  Huyền</t>
  </si>
  <si>
    <t>04C1050262</t>
  </si>
  <si>
    <t>Nguyễn Thị  Lê</t>
  </si>
  <si>
    <t>Kỹ thuật mỏ 4A</t>
  </si>
  <si>
    <t>04C1010002</t>
  </si>
  <si>
    <t>Đỗ Tuấn  Anh</t>
  </si>
  <si>
    <t>04C1010024</t>
  </si>
  <si>
    <t>Vũ Trung  Dũng</t>
  </si>
  <si>
    <t>04C1010022</t>
  </si>
  <si>
    <t>Hoàng Văn   Dương</t>
  </si>
  <si>
    <t>04C1010016</t>
  </si>
  <si>
    <t>Phạm Văn Đông</t>
  </si>
  <si>
    <t>04C1010019</t>
  </si>
  <si>
    <t>Vũ Xuân  Đức</t>
  </si>
  <si>
    <t>04C1010047</t>
  </si>
  <si>
    <t>Cao Sơn  Tùng</t>
  </si>
  <si>
    <t>04C1010049</t>
  </si>
  <si>
    <t>Vũ Quang  Tùng</t>
  </si>
  <si>
    <t>Kỹ thuật mỏ 4B</t>
  </si>
  <si>
    <t>04C1010075</t>
  </si>
  <si>
    <t>Nguyễn Văn  Hoàn</t>
  </si>
  <si>
    <t>04C1010080</t>
  </si>
  <si>
    <t>Đỗ Văn  Long</t>
  </si>
  <si>
    <t>04C1010101</t>
  </si>
  <si>
    <t>Nguyễn Quang  Tuấn</t>
  </si>
  <si>
    <t>04C1010107</t>
  </si>
  <si>
    <t>Lưu Đình  Việt</t>
  </si>
  <si>
    <t>Tuyển khoáng K4</t>
  </si>
  <si>
    <t>04C1020012</t>
  </si>
  <si>
    <t>Nguyễn Trung Dũng</t>
  </si>
  <si>
    <t>04C1020006</t>
  </si>
  <si>
    <t>Phạm Hoàng  Đạt</t>
  </si>
  <si>
    <t>04C1020005</t>
  </si>
  <si>
    <t>Liêu Văn  Đương</t>
  </si>
  <si>
    <t>04C1020017</t>
  </si>
  <si>
    <t>Nguyễn Thị  Hà</t>
  </si>
  <si>
    <t>04C1020021</t>
  </si>
  <si>
    <t>Nguyễn Quang Huy</t>
  </si>
  <si>
    <t>04C1020023</t>
  </si>
  <si>
    <t>Vũ Đình  Nam</t>
  </si>
  <si>
    <t>04C1020032</t>
  </si>
  <si>
    <t>Phạm Tiến  Thắng</t>
  </si>
  <si>
    <t>04C1020033</t>
  </si>
  <si>
    <t>Lăng Thanh  Tùng</t>
  </si>
  <si>
    <t>04C1020038</t>
  </si>
  <si>
    <t>Bùi Viết  Xuân</t>
  </si>
  <si>
    <t>Tổng cộng K4</t>
  </si>
  <si>
    <t>III/ CĐ K22</t>
  </si>
  <si>
    <t>Cơ điện mỏ K22A</t>
  </si>
  <si>
    <t>CQ22CD0652</t>
  </si>
  <si>
    <t>Nguyễn Văn Công</t>
  </si>
  <si>
    <t>CQ22CD0725</t>
  </si>
  <si>
    <t>Nguyễn Văn Đại</t>
  </si>
  <si>
    <t>CQ22CD0662</t>
  </si>
  <si>
    <t>Lê Văn Hai</t>
  </si>
  <si>
    <t>CQ22CD0864</t>
  </si>
  <si>
    <t>Hoàng Xuân  Hùng</t>
  </si>
  <si>
    <t>CQ22CD0723</t>
  </si>
  <si>
    <t>Nguyễn Lý Hưng</t>
  </si>
  <si>
    <t>CQ22CD0685</t>
  </si>
  <si>
    <t>Hoàng Trung Nghị</t>
  </si>
  <si>
    <t>CQ22CD0727</t>
  </si>
  <si>
    <t>Nguyễn Văn  Phóng</t>
  </si>
  <si>
    <t>CQ22CD0965</t>
  </si>
  <si>
    <t>Bùi Xuân  Phú</t>
  </si>
  <si>
    <t>CQ22CD0689</t>
  </si>
  <si>
    <t>Bùi Thế Phương</t>
  </si>
  <si>
    <t>CQ22CD0693</t>
  </si>
  <si>
    <t>Nguyễn Văn Sơn</t>
  </si>
  <si>
    <t>CQ22CD0696</t>
  </si>
  <si>
    <t>Nguyễn Duy Thái</t>
  </si>
  <si>
    <t>CQ22CD0728</t>
  </si>
  <si>
    <t>Vũ Đức Thịnh</t>
  </si>
  <si>
    <t>CQ22CD0816</t>
  </si>
  <si>
    <t>Lưu Mạnh  Toàn</t>
  </si>
  <si>
    <t>CQ22CD0812</t>
  </si>
  <si>
    <t>Vũ Thành  Tôn</t>
  </si>
  <si>
    <t>CQ22CD0296</t>
  </si>
  <si>
    <t>Nguyễn Đắc Tuấn</t>
  </si>
  <si>
    <t>CQ22CD0815</t>
  </si>
  <si>
    <t>Nguyễn Văn  Tùng</t>
  </si>
  <si>
    <t>CQ22CD0738</t>
  </si>
  <si>
    <t>Nguyễn Thế Tuyến</t>
  </si>
  <si>
    <t>Cơ điện tuyển khoáng 22</t>
  </si>
  <si>
    <t>CQ22CD0024</t>
  </si>
  <si>
    <t>Trần Thị Ngọc Lan</t>
  </si>
  <si>
    <t>CQ22CD0583</t>
  </si>
  <si>
    <t>Nguyễn Minh Quyền</t>
  </si>
  <si>
    <t>CQ22CD0582</t>
  </si>
  <si>
    <t>Phạm Thế Quyền</t>
  </si>
  <si>
    <t>CQ22CD0586</t>
  </si>
  <si>
    <t>Đào Minh Tâm</t>
  </si>
  <si>
    <t>CQ22CD0589</t>
  </si>
  <si>
    <t>Nguyễn Duy Tấn</t>
  </si>
  <si>
    <t>CQ22CD0594</t>
  </si>
  <si>
    <t>Vũ Thị Hoài Thu</t>
  </si>
  <si>
    <t>CQ22CD0595</t>
  </si>
  <si>
    <t>Vũ Văn Thức</t>
  </si>
  <si>
    <t>Kỹ thuật điện 22A</t>
  </si>
  <si>
    <t>CQ22CD0405</t>
  </si>
  <si>
    <t>Ngô Văn Anh</t>
  </si>
  <si>
    <t>CQ22CD0408</t>
  </si>
  <si>
    <t>Hoàng Thanh Bằng</t>
  </si>
  <si>
    <t>CQ22CD0749</t>
  </si>
  <si>
    <t>Bùi Trung Biên</t>
  </si>
  <si>
    <t>CQ22CD0421</t>
  </si>
  <si>
    <t>Nguyễn Ngọc Dũng</t>
  </si>
  <si>
    <t>CQ22CD0422</t>
  </si>
  <si>
    <t>Trần Xuân Dũng</t>
  </si>
  <si>
    <t>CQ22CD0426</t>
  </si>
  <si>
    <t>Triệu Tiến Dũng</t>
  </si>
  <si>
    <t>CQ22CD0427</t>
  </si>
  <si>
    <t>Bùi Ngọc Dương</t>
  </si>
  <si>
    <t>CQ22CD0429</t>
  </si>
  <si>
    <t>Nguyễn Văn Dương</t>
  </si>
  <si>
    <t>CQ22CD0415</t>
  </si>
  <si>
    <t>Nguyễn Thành Đạt</t>
  </si>
  <si>
    <t>CQ22CD0414</t>
  </si>
  <si>
    <t>Đàm Mạnh Đăng</t>
  </si>
  <si>
    <t>CQ22CD0431</t>
  </si>
  <si>
    <t>Lưu Hoàng Hải</t>
  </si>
  <si>
    <t>CQ22CD0432</t>
  </si>
  <si>
    <t>Vũ Văn Hiệp</t>
  </si>
  <si>
    <t>CQ22CD0828</t>
  </si>
  <si>
    <t>Đỗ Trung  Hiếu</t>
  </si>
  <si>
    <t>CQ22CD0540</t>
  </si>
  <si>
    <t>Doãn Văn Nam</t>
  </si>
  <si>
    <t>CQ22CD0459</t>
  </si>
  <si>
    <t>CQ22CD0977</t>
  </si>
  <si>
    <t>Nguyễn Tấn Sang</t>
  </si>
  <si>
    <t>CQ22CD0537</t>
  </si>
  <si>
    <t>Đào Anh Tiến</t>
  </si>
  <si>
    <t>CQ22CD0838</t>
  </si>
  <si>
    <t>Lê Đình  Trung</t>
  </si>
  <si>
    <t>Kỹ thuật điện 22B</t>
  </si>
  <si>
    <t>CQ22CD0522</t>
  </si>
  <si>
    <t>Hoàng Văn Chắn</t>
  </si>
  <si>
    <t>CQ22CD0520</t>
  </si>
  <si>
    <t>Vũ Tiến Dũng</t>
  </si>
  <si>
    <t>CQ22CD0463</t>
  </si>
  <si>
    <t>Nịnh Văn Phong</t>
  </si>
  <si>
    <t>CQ22CD0467</t>
  </si>
  <si>
    <t>Phạm Hùng Quang</t>
  </si>
  <si>
    <t>CQ22CD0475</t>
  </si>
  <si>
    <t>Nguyễn Chiến Thắng</t>
  </si>
  <si>
    <t>CQ22CD0481</t>
  </si>
  <si>
    <t>Dương Văn Thưởng</t>
  </si>
  <si>
    <t>CQ22CD0515</t>
  </si>
  <si>
    <t>Nguyễn Bảo Tồn</t>
  </si>
  <si>
    <t>CQ22CD0484</t>
  </si>
  <si>
    <t>Trịnh Ngọc Trọng</t>
  </si>
  <si>
    <t>CQ22CD0495</t>
  </si>
  <si>
    <t>Bùi Mạnh Tuấn</t>
  </si>
  <si>
    <t>CQ22CD0508</t>
  </si>
  <si>
    <t>Nguyễn Văn Vũ</t>
  </si>
  <si>
    <t>CQ22CD0512</t>
  </si>
  <si>
    <t>Bùi Văn Vui</t>
  </si>
  <si>
    <t xml:space="preserve"> Điện tử 22A</t>
  </si>
  <si>
    <t>CQ22CD0748</t>
  </si>
  <si>
    <t>CQ22CD0767</t>
  </si>
  <si>
    <t>Nguyễn Văn Huy</t>
  </si>
  <si>
    <t>CQ22CD0789</t>
  </si>
  <si>
    <t>Phạm Ngọc Huỳnh</t>
  </si>
  <si>
    <t>CQ22CD0772</t>
  </si>
  <si>
    <t>Phạm Như Sơn</t>
  </si>
  <si>
    <t>CQ22CD0791</t>
  </si>
  <si>
    <t>Phạm Văn Sơn</t>
  </si>
  <si>
    <t>CQ22CD0955</t>
  </si>
  <si>
    <t>Đậu Văn  Tài</t>
  </si>
  <si>
    <t>CQ22CD0777</t>
  </si>
  <si>
    <t>Nguyễn Đạt Thành</t>
  </si>
  <si>
    <t>CQ22CD0779</t>
  </si>
  <si>
    <t>Lương Thanh Thảo</t>
  </si>
  <si>
    <t>CQ22CD0776</t>
  </si>
  <si>
    <t>Nguyễn Văn Thắng</t>
  </si>
  <si>
    <t>CQ22CD0780</t>
  </si>
  <si>
    <t>Lý Văn Thiểu</t>
  </si>
  <si>
    <t>CQ22CD0783</t>
  </si>
  <si>
    <t>Nguyễn Bảo Trung</t>
  </si>
  <si>
    <t>CQ22CD0978</t>
  </si>
  <si>
    <t>NGuyễn Văn Tuấn</t>
  </si>
  <si>
    <t>CQ22CD0785</t>
  </si>
  <si>
    <t>Cao Văn Tùng</t>
  </si>
  <si>
    <t>Tự động hoá 22A</t>
  </si>
  <si>
    <t>CQ22CD0324</t>
  </si>
  <si>
    <t>Nguyễn Cao Cường</t>
  </si>
  <si>
    <t>CQ22CD0325</t>
  </si>
  <si>
    <t>Nguyễn Văn Cường</t>
  </si>
  <si>
    <t>CQ22CD0323</t>
  </si>
  <si>
    <t>Vũ Văn Cường</t>
  </si>
  <si>
    <t>CQ22CD0758</t>
  </si>
  <si>
    <t>Bùi Văn Dũng</t>
  </si>
  <si>
    <t>CQ22CD0333</t>
  </si>
  <si>
    <t>Trương Ngọc Dương</t>
  </si>
  <si>
    <t>CQ22CD0330</t>
  </si>
  <si>
    <t>Vũ Ngọc Điệp</t>
  </si>
  <si>
    <t>CQ22CD0337</t>
  </si>
  <si>
    <t>Phạm Thanh Hải</t>
  </si>
  <si>
    <t>CQ22CD0346</t>
  </si>
  <si>
    <t>Hoàng Văn Hùng</t>
  </si>
  <si>
    <t>CQ22CD0979</t>
  </si>
  <si>
    <t>Nguyễn Hữu Quang</t>
  </si>
  <si>
    <t>CQ22CD0364</t>
  </si>
  <si>
    <t>Đinh Nam Sơn</t>
  </si>
  <si>
    <t>CQ22CD0372</t>
  </si>
  <si>
    <t>Hoàng Tiến Tình</t>
  </si>
  <si>
    <t>CQ22CD0383</t>
  </si>
  <si>
    <t>Nguyễn Thanh Tùng</t>
  </si>
  <si>
    <t>CQ22CD0382</t>
  </si>
  <si>
    <t>Nguyễn Xuân Tùng</t>
  </si>
  <si>
    <t>CQ22CD0502</t>
  </si>
  <si>
    <t>Đặng Văn Tuyến</t>
  </si>
  <si>
    <t>Kỹ thuật mỏ 22A</t>
  </si>
  <si>
    <t>CQ22CD0224</t>
  </si>
  <si>
    <t>Diệp Kiên Anh</t>
  </si>
  <si>
    <t>CQ22CD0740</t>
  </si>
  <si>
    <t>Phạm Hữu Công</t>
  </si>
  <si>
    <t>CQ22CD0228</t>
  </si>
  <si>
    <t>Khuất Mạnh Cường</t>
  </si>
  <si>
    <t>CQ22CD0237</t>
  </si>
  <si>
    <t>Lương Xuân Dũng</t>
  </si>
  <si>
    <t>CQ22CD0232</t>
  </si>
  <si>
    <t>Vũ Văn Đôn</t>
  </si>
  <si>
    <t>CQ22CD0240</t>
  </si>
  <si>
    <t>Nguyễn Đăng Hải</t>
  </si>
  <si>
    <t>04C1010071</t>
  </si>
  <si>
    <t>Nguyễn Quang  Hiệp</t>
  </si>
  <si>
    <t>CQ22CD0242</t>
  </si>
  <si>
    <t>Lê Tiến Hiểu</t>
  </si>
  <si>
    <t>CQ22CD0865</t>
  </si>
  <si>
    <t>Nguyễn Trọng  Hiếu</t>
  </si>
  <si>
    <t>CQ22CD0245</t>
  </si>
  <si>
    <t>Đoàn Việt Hùng</t>
  </si>
  <si>
    <t>CQ22CD0968</t>
  </si>
  <si>
    <t>Lê Văn Loan</t>
  </si>
  <si>
    <t>CQ22CD0868</t>
  </si>
  <si>
    <t>Nguyễn Huy  Long</t>
  </si>
  <si>
    <t>CQ22CD0309</t>
  </si>
  <si>
    <t>Nguyễn Trọng Phi</t>
  </si>
  <si>
    <t>CQ22CD0270</t>
  </si>
  <si>
    <t>Hoàng Văn Sử</t>
  </si>
  <si>
    <t>CQ22CD0273</t>
  </si>
  <si>
    <t>Bùi Đình Tâm</t>
  </si>
  <si>
    <t>CQ22CD0274</t>
  </si>
  <si>
    <t>Trương Quốc Thái</t>
  </si>
  <si>
    <t>CQ22CD0877</t>
  </si>
  <si>
    <t>Đỗ Minh  Tiến</t>
  </si>
  <si>
    <t>CQ22CD0282</t>
  </si>
  <si>
    <t>Vi Văn Tiến</t>
  </si>
  <si>
    <t>CQ22CD0306</t>
  </si>
  <si>
    <t>Phan Văn Toàn</t>
  </si>
  <si>
    <t>CQ22CD0878</t>
  </si>
  <si>
    <t>Trần Trí  Trung</t>
  </si>
  <si>
    <t>CQ22CD0292</t>
  </si>
  <si>
    <t>Lê Văn Tú</t>
  </si>
  <si>
    <t>CQ22CD0295</t>
  </si>
  <si>
    <t>Phạm Đăng Tuân</t>
  </si>
  <si>
    <t>CQ22CD0301</t>
  </si>
  <si>
    <t>Đặng Xuân Tuyền</t>
  </si>
  <si>
    <t>CQ22CD0299</t>
  </si>
  <si>
    <t>Nguyễn Minh Tường</t>
  </si>
  <si>
    <t>CQ22CD0880</t>
  </si>
  <si>
    <t>Đinh Đông  Vũ</t>
  </si>
  <si>
    <t>Ôtô 22</t>
  </si>
  <si>
    <t>CQ22CD0548</t>
  </si>
  <si>
    <t>Nguyễn Ngọc Đức</t>
  </si>
  <si>
    <t>CQ22CD0552</t>
  </si>
  <si>
    <t>Lê Bình Minh</t>
  </si>
  <si>
    <t>CQ22CD0555</t>
  </si>
  <si>
    <t>Phùng Quang Tuấn</t>
  </si>
  <si>
    <t>Công nghệ tuyển khoáng 22</t>
  </si>
  <si>
    <t>CQ22CD0610</t>
  </si>
  <si>
    <t>Phạm Thùy Giang</t>
  </si>
  <si>
    <t>CQ22CD0612</t>
  </si>
  <si>
    <t>Lưu Hồng Hải</t>
  </si>
  <si>
    <t>CQ22CD0644</t>
  </si>
  <si>
    <t>Nguyễn Thị Linh</t>
  </si>
  <si>
    <t>CQ22CD0869</t>
  </si>
  <si>
    <t>Bùi Đức  Long</t>
  </si>
  <si>
    <t>CQ22CD0629</t>
  </si>
  <si>
    <t>Vũ Đình Phúc</t>
  </si>
  <si>
    <t>Kế toán 22A</t>
  </si>
  <si>
    <t>CQ22CD0017</t>
  </si>
  <si>
    <t>Phạm Công Hiếu</t>
  </si>
  <si>
    <t>CQ22CD0019</t>
  </si>
  <si>
    <t>Nhữ Thị ánh Hương</t>
  </si>
  <si>
    <t>CQ22CD0033</t>
  </si>
  <si>
    <t>Đặng Thị Năm</t>
  </si>
  <si>
    <t>CQ22CD0037</t>
  </si>
  <si>
    <t>Bùi Thị Bích Ngọc</t>
  </si>
  <si>
    <t>CQ22CD0055</t>
  </si>
  <si>
    <t>Ngô Thị Quyên</t>
  </si>
  <si>
    <t>CQ22CD0058</t>
  </si>
  <si>
    <t>Lê Thị Tâm</t>
  </si>
  <si>
    <t>CQ22CD0063</t>
  </si>
  <si>
    <t>Phạm Thị Thuỷ</t>
  </si>
  <si>
    <t>CQ22CD0068</t>
  </si>
  <si>
    <t>Nguyễn Trường Tuân</t>
  </si>
  <si>
    <t>Kế toán 22B</t>
  </si>
  <si>
    <t>CQ22CD0100</t>
  </si>
  <si>
    <t>Phạm Thị Huyền</t>
  </si>
  <si>
    <t>CQ22CD0105</t>
  </si>
  <si>
    <t>Nguyễn Duy Long</t>
  </si>
  <si>
    <t>CQ22CD0115</t>
  </si>
  <si>
    <t>Bùi Thị Nệ</t>
  </si>
  <si>
    <t>CQ22CD0118</t>
  </si>
  <si>
    <t>Đỗ Thu Nhài</t>
  </si>
  <si>
    <t>CQ22CD0120</t>
  </si>
  <si>
    <t>Lưu Đại Phong</t>
  </si>
  <si>
    <t>CQ22CD0125</t>
  </si>
  <si>
    <t>Nguyễn Thị Quỳnh</t>
  </si>
  <si>
    <t>CQ22CD0143</t>
  </si>
  <si>
    <t>Nguyễn Duy Tùng</t>
  </si>
  <si>
    <t>Kế toán 22C</t>
  </si>
  <si>
    <t>CQ22CD0795</t>
  </si>
  <si>
    <t>Vũ Thành  Công</t>
  </si>
  <si>
    <t>CQ22CD0154</t>
  </si>
  <si>
    <t>Nguyễn Thị Mỹ Duyên</t>
  </si>
  <si>
    <t>CQ22CD0156</t>
  </si>
  <si>
    <t>CQ22CD0730</t>
  </si>
  <si>
    <t>Vũ Thị  Hoa</t>
  </si>
  <si>
    <t>CQ22CD0160</t>
  </si>
  <si>
    <t>Nguyễn Thị Hoài</t>
  </si>
  <si>
    <t>CQ22CD0222</t>
  </si>
  <si>
    <t>Bùi Thị Huyền</t>
  </si>
  <si>
    <t>CQ22CD0168</t>
  </si>
  <si>
    <t>Vũ Thị Quỳnh Mai</t>
  </si>
  <si>
    <t>CQ22CD0171</t>
  </si>
  <si>
    <t>Nguyễn Bích Ngọc</t>
  </si>
  <si>
    <t>CQ22CD0218</t>
  </si>
  <si>
    <t>CQ22CD0183</t>
  </si>
  <si>
    <t>Tạ Như Quỳnh</t>
  </si>
  <si>
    <t>CQ22CD0184</t>
  </si>
  <si>
    <t>Dương Thị Sáu</t>
  </si>
  <si>
    <t>CQ22CD0220</t>
  </si>
  <si>
    <t>Nguyễn Tiến Thành</t>
  </si>
  <si>
    <t>CQ22CD0193</t>
  </si>
  <si>
    <t>Trần Thị Thu Thảo</t>
  </si>
  <si>
    <t>CQ22CD0197</t>
  </si>
  <si>
    <t>Hoàng Thị Thu</t>
  </si>
  <si>
    <t>CQ22CD0204</t>
  </si>
  <si>
    <t>Phan Ngọc Toản</t>
  </si>
  <si>
    <t>CQ22CD0205</t>
  </si>
  <si>
    <t>Lâm Thị Thu Trang</t>
  </si>
  <si>
    <t>CQ22CD0223</t>
  </si>
  <si>
    <t>Lê Thu Trang</t>
  </si>
  <si>
    <t>Kế toán 22D</t>
  </si>
  <si>
    <t>CQ22CD0903</t>
  </si>
  <si>
    <t>Nguyễn Kim  Dung</t>
  </si>
  <si>
    <t>CQ22CD0910</t>
  </si>
  <si>
    <t>Nguyễn Thị  Hạnh</t>
  </si>
  <si>
    <t>CQ22CD0914</t>
  </si>
  <si>
    <t>Lê Nhân  Hoàng</t>
  </si>
  <si>
    <t>CQ22CD0919</t>
  </si>
  <si>
    <t>Nguyễn Thị  Linh</t>
  </si>
  <si>
    <t>CQ22CD0920</t>
  </si>
  <si>
    <t>Phùng Thị Tài  Linh</t>
  </si>
  <si>
    <t>CQ22CD0923</t>
  </si>
  <si>
    <t>Nguyễn Văn  Mai</t>
  </si>
  <si>
    <t>CQ22CD0932</t>
  </si>
  <si>
    <t>Nguyễn Thị  Phượng</t>
  </si>
  <si>
    <t>CQ22CD0395</t>
  </si>
  <si>
    <t>Nguyễn Văn Sao</t>
  </si>
  <si>
    <t>CQ22CD0946</t>
  </si>
  <si>
    <t>Phạm Thị  Trinh</t>
  </si>
  <si>
    <t>Quản trị kinh doanh 22</t>
  </si>
  <si>
    <t>CQ22CD0953</t>
  </si>
  <si>
    <t>Lê Ngọc  ÁNH</t>
  </si>
  <si>
    <t>CQ22CD0286</t>
  </si>
  <si>
    <t>Vũ Văn Trung</t>
  </si>
  <si>
    <t>CQ22CD0566</t>
  </si>
  <si>
    <t>Hoàng Thế Tùng</t>
  </si>
  <si>
    <t>Trắc địa Công trình 22</t>
  </si>
  <si>
    <t>CQ22CD0538</t>
  </si>
  <si>
    <t>Phạm Văn Bình</t>
  </si>
  <si>
    <t>CQ22CD0972</t>
  </si>
  <si>
    <t>Vũ Trọng  Đại</t>
  </si>
  <si>
    <t>CQ22CD0960</t>
  </si>
  <si>
    <t>Nguyễn Văn  Thanh</t>
  </si>
  <si>
    <t>CQ22CD0961</t>
  </si>
  <si>
    <t>Vũ Quốc Tuấn</t>
  </si>
  <si>
    <t>Trắc địa mỏ 22</t>
  </si>
  <si>
    <t>CQ22CD0397</t>
  </si>
  <si>
    <t>Bùi Văn Bình</t>
  </si>
  <si>
    <t>CQ22CD0400</t>
  </si>
  <si>
    <t>Lê Đình Long</t>
  </si>
  <si>
    <t>CQ22CD0250</t>
  </si>
  <si>
    <t>Chiêu Văn Luy</t>
  </si>
  <si>
    <t>CQ22CD0403</t>
  </si>
  <si>
    <t>Vũ Viết Tính</t>
  </si>
  <si>
    <t>CQ22CD0964</t>
  </si>
  <si>
    <t>Phạm Hoàng  Trung</t>
  </si>
  <si>
    <t>Tổng cộng K22</t>
  </si>
  <si>
    <t>Tổng cộng</t>
  </si>
  <si>
    <t>PP. CTHSSV</t>
  </si>
  <si>
    <t>Bùi Lai Hoàn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</si>
</sst>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>
        <color indexed="8"/>
      </right>
      <top style="dotted"/>
      <bottom style="dotted">
        <color indexed="8"/>
      </bottom>
    </border>
    <border>
      <left style="thin">
        <color indexed="8"/>
      </left>
      <right>
        <color indexed="63"/>
      </right>
      <top style="dotted"/>
      <bottom style="dotted">
        <color indexed="8"/>
      </bottom>
    </border>
    <border>
      <left>
        <color indexed="63"/>
      </left>
      <right style="thin">
        <color indexed="8"/>
      </right>
      <top style="dotted"/>
      <bottom style="dotted">
        <color indexed="8"/>
      </bottom>
    </border>
    <border>
      <left style="thin">
        <color indexed="8"/>
      </left>
      <right style="thin">
        <color indexed="8"/>
      </right>
      <top style="dotted"/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dotted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wrapText="1"/>
      <protection/>
    </xf>
    <xf numFmtId="3" fontId="7" fillId="0" borderId="18" xfId="0" applyNumberFormat="1" applyFont="1" applyFill="1" applyBorder="1" applyAlignment="1" applyProtection="1">
      <alignment shrinkToFit="1"/>
      <protection/>
    </xf>
    <xf numFmtId="0" fontId="5" fillId="0" borderId="18" xfId="0" applyFont="1" applyBorder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wrapText="1"/>
      <protection/>
    </xf>
    <xf numFmtId="3" fontId="7" fillId="0" borderId="21" xfId="0" applyNumberFormat="1" applyFont="1" applyFill="1" applyBorder="1" applyAlignment="1" applyProtection="1">
      <alignment shrinkToFit="1"/>
      <protection/>
    </xf>
    <xf numFmtId="0" fontId="5" fillId="0" borderId="2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3" fontId="6" fillId="0" borderId="4" xfId="0" applyNumberFormat="1" applyFont="1" applyFill="1" applyBorder="1" applyAlignment="1" applyProtection="1">
      <alignment shrinkToFit="1"/>
      <protection/>
    </xf>
    <xf numFmtId="0" fontId="5" fillId="0" borderId="22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Fill="1" applyBorder="1" applyAlignment="1" applyProtection="1">
      <alignment shrinkToFit="1"/>
      <protection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0" xfId="0" applyNumberFormat="1" applyFont="1" applyFill="1" applyBorder="1" applyAlignment="1" applyProtection="1">
      <alignment wrapText="1"/>
      <protection/>
    </xf>
    <xf numFmtId="0" fontId="5" fillId="0" borderId="31" xfId="0" applyFont="1" applyBorder="1" applyAlignment="1">
      <alignment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1"/>
  <sheetViews>
    <sheetView tabSelected="1" workbookViewId="0" topLeftCell="A1">
      <selection activeCell="A1" sqref="A1:IV16384"/>
    </sheetView>
  </sheetViews>
  <sheetFormatPr defaultColWidth="9.140625" defaultRowHeight="16.5" customHeight="1"/>
  <cols>
    <col min="1" max="1" width="5.140625" style="0" customWidth="1"/>
    <col min="2" max="2" width="5.140625" style="0" bestFit="1" customWidth="1"/>
    <col min="3" max="3" width="15.8515625" style="0" bestFit="1" customWidth="1"/>
    <col min="4" max="4" width="25.7109375" style="0" customWidth="1"/>
    <col min="5" max="5" width="21.7109375" style="0" bestFit="1" customWidth="1"/>
    <col min="6" max="6" width="23.28125" style="0" customWidth="1"/>
  </cols>
  <sheetData>
    <row r="1" spans="2:5" ht="16.5" customHeight="1">
      <c r="B1" s="1" t="s">
        <v>0</v>
      </c>
      <c r="C1" s="2"/>
      <c r="D1" s="2"/>
      <c r="E1" s="3"/>
    </row>
    <row r="2" spans="2:5" ht="16.5" customHeight="1">
      <c r="B2" s="1" t="s">
        <v>1</v>
      </c>
      <c r="C2" s="2"/>
      <c r="D2" s="2"/>
      <c r="E2" s="3"/>
    </row>
    <row r="3" spans="2:6" ht="16.5" customHeight="1">
      <c r="B3" s="4" t="s">
        <v>2</v>
      </c>
      <c r="C3" s="5"/>
      <c r="D3" s="5"/>
      <c r="E3" s="5"/>
      <c r="F3" s="5"/>
    </row>
    <row r="4" spans="2:6" ht="16.5" customHeight="1">
      <c r="B4" s="4" t="s">
        <v>3</v>
      </c>
      <c r="C4" s="5"/>
      <c r="D4" s="5"/>
      <c r="E4" s="5"/>
      <c r="F4" s="5"/>
    </row>
    <row r="5" spans="1:6" ht="16.5" customHeight="1">
      <c r="A5" s="6" t="s">
        <v>4</v>
      </c>
      <c r="B5" s="6"/>
      <c r="C5" s="6"/>
      <c r="D5" s="6"/>
      <c r="E5" s="6"/>
      <c r="F5" s="6"/>
    </row>
    <row r="6" spans="1:6" ht="16.5" customHeight="1">
      <c r="A6" s="7"/>
      <c r="B6" s="8" t="s">
        <v>5</v>
      </c>
      <c r="C6" s="9" t="s">
        <v>6</v>
      </c>
      <c r="D6" s="9" t="s">
        <v>7</v>
      </c>
      <c r="E6" s="10" t="s">
        <v>8</v>
      </c>
      <c r="F6" s="11" t="s">
        <v>9</v>
      </c>
    </row>
    <row r="7" spans="1:6" ht="14.25" customHeight="1">
      <c r="A7" s="12"/>
      <c r="B7" s="13"/>
      <c r="C7" s="14" t="s">
        <v>10</v>
      </c>
      <c r="D7" s="15"/>
      <c r="E7" s="16"/>
      <c r="F7" s="17"/>
    </row>
    <row r="8" spans="1:6" ht="14.25" customHeight="1">
      <c r="A8" s="18"/>
      <c r="B8" s="19"/>
      <c r="C8" s="20" t="s">
        <v>11</v>
      </c>
      <c r="D8" s="21"/>
      <c r="E8" s="22"/>
      <c r="F8" s="22"/>
    </row>
    <row r="9" spans="1:6" ht="14.25" customHeight="1">
      <c r="A9" s="23">
        <v>1</v>
      </c>
      <c r="B9" s="24">
        <v>1</v>
      </c>
      <c r="C9" s="25" t="s">
        <v>12</v>
      </c>
      <c r="D9" s="25" t="s">
        <v>13</v>
      </c>
      <c r="E9" s="26">
        <v>2856000</v>
      </c>
      <c r="F9" s="27"/>
    </row>
    <row r="10" spans="1:6" ht="14.25" customHeight="1">
      <c r="A10" s="23">
        <f aca="true" t="shared" si="0" ref="A10:B23">A9+1</f>
        <v>2</v>
      </c>
      <c r="B10" s="24">
        <f t="shared" si="0"/>
        <v>2</v>
      </c>
      <c r="C10" s="25" t="s">
        <v>14</v>
      </c>
      <c r="D10" s="25" t="s">
        <v>15</v>
      </c>
      <c r="E10" s="26">
        <v>3528000</v>
      </c>
      <c r="F10" s="27"/>
    </row>
    <row r="11" spans="1:6" ht="14.25" customHeight="1">
      <c r="A11" s="23">
        <f t="shared" si="0"/>
        <v>3</v>
      </c>
      <c r="B11" s="24">
        <f t="shared" si="0"/>
        <v>3</v>
      </c>
      <c r="C11" s="25" t="s">
        <v>16</v>
      </c>
      <c r="D11" s="25" t="s">
        <v>17</v>
      </c>
      <c r="E11" s="26">
        <v>5712000</v>
      </c>
      <c r="F11" s="27"/>
    </row>
    <row r="12" spans="1:6" ht="14.25" customHeight="1">
      <c r="A12" s="23">
        <f t="shared" si="0"/>
        <v>4</v>
      </c>
      <c r="B12" s="24">
        <f t="shared" si="0"/>
        <v>4</v>
      </c>
      <c r="C12" s="25" t="s">
        <v>18</v>
      </c>
      <c r="D12" s="25" t="s">
        <v>19</v>
      </c>
      <c r="E12" s="26">
        <v>3360000</v>
      </c>
      <c r="F12" s="27"/>
    </row>
    <row r="13" spans="1:6" ht="14.25" customHeight="1">
      <c r="A13" s="23">
        <f t="shared" si="0"/>
        <v>5</v>
      </c>
      <c r="B13" s="24">
        <f t="shared" si="0"/>
        <v>5</v>
      </c>
      <c r="C13" s="25" t="s">
        <v>20</v>
      </c>
      <c r="D13" s="25" t="s">
        <v>21</v>
      </c>
      <c r="E13" s="26">
        <v>2856000</v>
      </c>
      <c r="F13" s="27"/>
    </row>
    <row r="14" spans="1:6" ht="14.25" customHeight="1">
      <c r="A14" s="23">
        <f t="shared" si="0"/>
        <v>6</v>
      </c>
      <c r="B14" s="24">
        <f t="shared" si="0"/>
        <v>6</v>
      </c>
      <c r="C14" s="25" t="s">
        <v>22</v>
      </c>
      <c r="D14" s="25" t="s">
        <v>23</v>
      </c>
      <c r="E14" s="26">
        <v>2856000</v>
      </c>
      <c r="F14" s="27"/>
    </row>
    <row r="15" spans="1:6" ht="14.25" customHeight="1">
      <c r="A15" s="23">
        <f t="shared" si="0"/>
        <v>7</v>
      </c>
      <c r="B15" s="24">
        <f t="shared" si="0"/>
        <v>7</v>
      </c>
      <c r="C15" s="25" t="s">
        <v>24</v>
      </c>
      <c r="D15" s="25" t="s">
        <v>25</v>
      </c>
      <c r="E15" s="26">
        <v>2688000</v>
      </c>
      <c r="F15" s="27"/>
    </row>
    <row r="16" spans="1:6" ht="14.25" customHeight="1">
      <c r="A16" s="23">
        <f t="shared" si="0"/>
        <v>8</v>
      </c>
      <c r="B16" s="24">
        <f t="shared" si="0"/>
        <v>8</v>
      </c>
      <c r="C16" s="25" t="s">
        <v>26</v>
      </c>
      <c r="D16" s="25" t="s">
        <v>27</v>
      </c>
      <c r="E16" s="26">
        <v>3360000</v>
      </c>
      <c r="F16" s="27"/>
    </row>
    <row r="17" spans="1:6" ht="14.25" customHeight="1">
      <c r="A17" s="23">
        <f t="shared" si="0"/>
        <v>9</v>
      </c>
      <c r="B17" s="24">
        <f t="shared" si="0"/>
        <v>9</v>
      </c>
      <c r="C17" s="25" t="s">
        <v>28</v>
      </c>
      <c r="D17" s="25" t="s">
        <v>29</v>
      </c>
      <c r="E17" s="26">
        <v>3360000</v>
      </c>
      <c r="F17" s="27"/>
    </row>
    <row r="18" spans="1:6" ht="14.25" customHeight="1">
      <c r="A18" s="23">
        <f t="shared" si="0"/>
        <v>10</v>
      </c>
      <c r="B18" s="24">
        <f t="shared" si="0"/>
        <v>10</v>
      </c>
      <c r="C18" s="25" t="s">
        <v>30</v>
      </c>
      <c r="D18" s="25" t="s">
        <v>31</v>
      </c>
      <c r="E18" s="26">
        <v>3192000</v>
      </c>
      <c r="F18" s="27"/>
    </row>
    <row r="19" spans="1:6" ht="14.25" customHeight="1">
      <c r="A19" s="23">
        <f t="shared" si="0"/>
        <v>11</v>
      </c>
      <c r="B19" s="24">
        <f t="shared" si="0"/>
        <v>11</v>
      </c>
      <c r="C19" s="25" t="s">
        <v>32</v>
      </c>
      <c r="D19" s="25" t="s">
        <v>33</v>
      </c>
      <c r="E19" s="26">
        <v>3528000</v>
      </c>
      <c r="F19" s="27"/>
    </row>
    <row r="20" spans="1:6" ht="14.25" customHeight="1">
      <c r="A20" s="23">
        <f t="shared" si="0"/>
        <v>12</v>
      </c>
      <c r="B20" s="24">
        <f t="shared" si="0"/>
        <v>12</v>
      </c>
      <c r="C20" s="25" t="s">
        <v>34</v>
      </c>
      <c r="D20" s="25" t="s">
        <v>35</v>
      </c>
      <c r="E20" s="26">
        <v>2856000</v>
      </c>
      <c r="F20" s="27"/>
    </row>
    <row r="21" spans="1:6" ht="14.25" customHeight="1">
      <c r="A21" s="23">
        <f t="shared" si="0"/>
        <v>13</v>
      </c>
      <c r="B21" s="24">
        <f t="shared" si="0"/>
        <v>13</v>
      </c>
      <c r="C21" s="25" t="s">
        <v>36</v>
      </c>
      <c r="D21" s="25" t="s">
        <v>37</v>
      </c>
      <c r="E21" s="26">
        <v>2856000</v>
      </c>
      <c r="F21" s="27"/>
    </row>
    <row r="22" spans="1:6" ht="14.25" customHeight="1">
      <c r="A22" s="23">
        <f t="shared" si="0"/>
        <v>14</v>
      </c>
      <c r="B22" s="24">
        <f t="shared" si="0"/>
        <v>14</v>
      </c>
      <c r="C22" s="25" t="s">
        <v>38</v>
      </c>
      <c r="D22" s="25" t="s">
        <v>39</v>
      </c>
      <c r="E22" s="26">
        <v>2856000</v>
      </c>
      <c r="F22" s="27"/>
    </row>
    <row r="23" spans="1:6" ht="14.25" customHeight="1">
      <c r="A23" s="23">
        <f t="shared" si="0"/>
        <v>15</v>
      </c>
      <c r="B23" s="24">
        <f t="shared" si="0"/>
        <v>15</v>
      </c>
      <c r="C23" s="25" t="s">
        <v>40</v>
      </c>
      <c r="D23" s="25" t="s">
        <v>41</v>
      </c>
      <c r="E23" s="26">
        <v>3696000</v>
      </c>
      <c r="F23" s="27"/>
    </row>
    <row r="24" spans="1:6" ht="14.25" customHeight="1">
      <c r="A24" s="18"/>
      <c r="B24" s="28"/>
      <c r="C24" s="29" t="s">
        <v>42</v>
      </c>
      <c r="D24" s="29"/>
      <c r="E24" s="27"/>
      <c r="F24" s="27"/>
    </row>
    <row r="25" spans="1:6" ht="14.25" customHeight="1">
      <c r="A25" s="23">
        <f>A23+1</f>
        <v>16</v>
      </c>
      <c r="B25" s="24">
        <f>B23+1</f>
        <v>16</v>
      </c>
      <c r="C25" s="25" t="s">
        <v>43</v>
      </c>
      <c r="D25" s="25" t="s">
        <v>44</v>
      </c>
      <c r="E25" s="26">
        <v>2856000</v>
      </c>
      <c r="F25" s="27"/>
    </row>
    <row r="26" spans="1:6" ht="14.25" customHeight="1">
      <c r="A26" s="23">
        <f>A25+1</f>
        <v>17</v>
      </c>
      <c r="B26" s="24">
        <f>B25+1</f>
        <v>17</v>
      </c>
      <c r="C26" s="25" t="s">
        <v>45</v>
      </c>
      <c r="D26" s="25" t="s">
        <v>46</v>
      </c>
      <c r="E26" s="26">
        <v>2352000</v>
      </c>
      <c r="F26" s="27"/>
    </row>
    <row r="27" spans="1:6" ht="14.25" customHeight="1">
      <c r="A27" s="30"/>
      <c r="B27" s="28"/>
      <c r="C27" s="29" t="s">
        <v>47</v>
      </c>
      <c r="D27" s="29"/>
      <c r="E27" s="27"/>
      <c r="F27" s="27"/>
    </row>
    <row r="28" spans="1:6" ht="14.25" customHeight="1">
      <c r="A28" s="23">
        <f>A26+1</f>
        <v>18</v>
      </c>
      <c r="B28" s="24">
        <f>B26+1</f>
        <v>18</v>
      </c>
      <c r="C28" s="25" t="s">
        <v>48</v>
      </c>
      <c r="D28" s="25" t="s">
        <v>49</v>
      </c>
      <c r="E28" s="26">
        <v>3192000</v>
      </c>
      <c r="F28" s="27"/>
    </row>
    <row r="29" spans="1:6" ht="14.25" customHeight="1">
      <c r="A29" s="23">
        <f aca="true" t="shared" si="1" ref="A29:B36">A28+1</f>
        <v>19</v>
      </c>
      <c r="B29" s="24">
        <f t="shared" si="1"/>
        <v>19</v>
      </c>
      <c r="C29" s="25" t="s">
        <v>50</v>
      </c>
      <c r="D29" s="25" t="s">
        <v>51</v>
      </c>
      <c r="E29" s="26">
        <v>1008000</v>
      </c>
      <c r="F29" s="27"/>
    </row>
    <row r="30" spans="1:6" ht="14.25" customHeight="1">
      <c r="A30" s="23">
        <f t="shared" si="1"/>
        <v>20</v>
      </c>
      <c r="B30" s="24">
        <f t="shared" si="1"/>
        <v>20</v>
      </c>
      <c r="C30" s="25" t="s">
        <v>52</v>
      </c>
      <c r="D30" s="25" t="s">
        <v>53</v>
      </c>
      <c r="E30" s="26">
        <v>2352000</v>
      </c>
      <c r="F30" s="27"/>
    </row>
    <row r="31" spans="1:6" ht="14.25" customHeight="1">
      <c r="A31" s="23">
        <f t="shared" si="1"/>
        <v>21</v>
      </c>
      <c r="B31" s="24">
        <f t="shared" si="1"/>
        <v>21</v>
      </c>
      <c r="C31" s="25" t="s">
        <v>54</v>
      </c>
      <c r="D31" s="25" t="s">
        <v>55</v>
      </c>
      <c r="E31" s="26">
        <v>3360000</v>
      </c>
      <c r="F31" s="27"/>
    </row>
    <row r="32" spans="1:6" ht="14.25" customHeight="1">
      <c r="A32" s="23">
        <f t="shared" si="1"/>
        <v>22</v>
      </c>
      <c r="B32" s="24">
        <f t="shared" si="1"/>
        <v>22</v>
      </c>
      <c r="C32" s="25" t="s">
        <v>56</v>
      </c>
      <c r="D32" s="25" t="s">
        <v>57</v>
      </c>
      <c r="E32" s="26">
        <v>3360000</v>
      </c>
      <c r="F32" s="27"/>
    </row>
    <row r="33" spans="1:6" ht="14.25" customHeight="1">
      <c r="A33" s="23">
        <f t="shared" si="1"/>
        <v>23</v>
      </c>
      <c r="B33" s="24">
        <f t="shared" si="1"/>
        <v>23</v>
      </c>
      <c r="C33" s="25" t="s">
        <v>58</v>
      </c>
      <c r="D33" s="25" t="s">
        <v>59</v>
      </c>
      <c r="E33" s="26">
        <v>3024000</v>
      </c>
      <c r="F33" s="27"/>
    </row>
    <row r="34" spans="1:6" ht="14.25" customHeight="1">
      <c r="A34" s="23">
        <f t="shared" si="1"/>
        <v>24</v>
      </c>
      <c r="B34" s="24">
        <f t="shared" si="1"/>
        <v>24</v>
      </c>
      <c r="C34" s="25" t="s">
        <v>60</v>
      </c>
      <c r="D34" s="25" t="s">
        <v>61</v>
      </c>
      <c r="E34" s="26">
        <v>3360000</v>
      </c>
      <c r="F34" s="27"/>
    </row>
    <row r="35" spans="1:6" ht="14.25" customHeight="1">
      <c r="A35" s="23">
        <f t="shared" si="1"/>
        <v>25</v>
      </c>
      <c r="B35" s="24">
        <f t="shared" si="1"/>
        <v>25</v>
      </c>
      <c r="C35" s="25" t="s">
        <v>62</v>
      </c>
      <c r="D35" s="25" t="s">
        <v>63</v>
      </c>
      <c r="E35" s="26">
        <v>2856000</v>
      </c>
      <c r="F35" s="27"/>
    </row>
    <row r="36" spans="1:6" ht="14.25" customHeight="1">
      <c r="A36" s="23">
        <f t="shared" si="1"/>
        <v>26</v>
      </c>
      <c r="B36" s="24">
        <f t="shared" si="1"/>
        <v>26</v>
      </c>
      <c r="C36" s="25" t="s">
        <v>64</v>
      </c>
      <c r="D36" s="25" t="s">
        <v>65</v>
      </c>
      <c r="E36" s="26">
        <v>3696000</v>
      </c>
      <c r="F36" s="27"/>
    </row>
    <row r="37" spans="1:6" ht="14.25" customHeight="1">
      <c r="A37" s="18"/>
      <c r="B37" s="28"/>
      <c r="C37" s="29" t="s">
        <v>66</v>
      </c>
      <c r="D37" s="29"/>
      <c r="E37" s="27"/>
      <c r="F37" s="27"/>
    </row>
    <row r="38" spans="1:6" ht="14.25" customHeight="1">
      <c r="A38" s="23">
        <f>A36+1</f>
        <v>27</v>
      </c>
      <c r="B38" s="24">
        <f>B36+1</f>
        <v>27</v>
      </c>
      <c r="C38" s="25" t="s">
        <v>67</v>
      </c>
      <c r="D38" s="25" t="s">
        <v>68</v>
      </c>
      <c r="E38" s="26">
        <v>2856000</v>
      </c>
      <c r="F38" s="27"/>
    </row>
    <row r="39" spans="1:6" ht="14.25" customHeight="1">
      <c r="A39" s="23">
        <f>A38+1</f>
        <v>28</v>
      </c>
      <c r="B39" s="24">
        <f>B38+1</f>
        <v>28</v>
      </c>
      <c r="C39" s="25" t="s">
        <v>69</v>
      </c>
      <c r="D39" s="25" t="s">
        <v>70</v>
      </c>
      <c r="E39" s="26">
        <v>3528000</v>
      </c>
      <c r="F39" s="27"/>
    </row>
    <row r="40" spans="1:6" ht="14.25" customHeight="1">
      <c r="A40" s="18"/>
      <c r="B40" s="28"/>
      <c r="C40" s="29" t="s">
        <v>71</v>
      </c>
      <c r="D40" s="29"/>
      <c r="E40" s="27"/>
      <c r="F40" s="27"/>
    </row>
    <row r="41" spans="1:6" ht="14.25" customHeight="1">
      <c r="A41" s="23">
        <f>A39+1</f>
        <v>29</v>
      </c>
      <c r="B41" s="24">
        <f>B39+1</f>
        <v>29</v>
      </c>
      <c r="C41" s="25" t="s">
        <v>72</v>
      </c>
      <c r="D41" s="25" t="s">
        <v>73</v>
      </c>
      <c r="E41" s="26">
        <v>3864000</v>
      </c>
      <c r="F41" s="27"/>
    </row>
    <row r="42" spans="1:6" ht="14.25" customHeight="1">
      <c r="A42" s="23">
        <f>A41+1</f>
        <v>30</v>
      </c>
      <c r="B42" s="24">
        <f>B41+1</f>
        <v>30</v>
      </c>
      <c r="C42" s="25" t="s">
        <v>74</v>
      </c>
      <c r="D42" s="25" t="s">
        <v>75</v>
      </c>
      <c r="E42" s="26">
        <v>3864000</v>
      </c>
      <c r="F42" s="27"/>
    </row>
    <row r="43" spans="1:6" ht="14.25" customHeight="1">
      <c r="A43" s="23">
        <f aca="true" t="shared" si="2" ref="A43:B45">A42+1</f>
        <v>31</v>
      </c>
      <c r="B43" s="24">
        <f t="shared" si="2"/>
        <v>31</v>
      </c>
      <c r="C43" s="25" t="s">
        <v>76</v>
      </c>
      <c r="D43" s="25" t="s">
        <v>77</v>
      </c>
      <c r="E43" s="26">
        <v>7896000</v>
      </c>
      <c r="F43" s="27"/>
    </row>
    <row r="44" spans="1:6" ht="14.25" customHeight="1">
      <c r="A44" s="23">
        <f t="shared" si="2"/>
        <v>32</v>
      </c>
      <c r="B44" s="24">
        <f t="shared" si="2"/>
        <v>32</v>
      </c>
      <c r="C44" s="25" t="s">
        <v>78</v>
      </c>
      <c r="D44" s="25" t="s">
        <v>79</v>
      </c>
      <c r="E44" s="26">
        <v>3864000</v>
      </c>
      <c r="F44" s="27"/>
    </row>
    <row r="45" spans="1:6" ht="14.25" customHeight="1">
      <c r="A45" s="23">
        <f t="shared" si="2"/>
        <v>33</v>
      </c>
      <c r="B45" s="24">
        <f t="shared" si="2"/>
        <v>33</v>
      </c>
      <c r="C45" s="25" t="s">
        <v>80</v>
      </c>
      <c r="D45" s="25" t="s">
        <v>81</v>
      </c>
      <c r="E45" s="26">
        <v>3528000</v>
      </c>
      <c r="F45" s="27"/>
    </row>
    <row r="46" spans="1:6" ht="14.25" customHeight="1">
      <c r="A46" s="18"/>
      <c r="B46" s="28"/>
      <c r="C46" s="29" t="s">
        <v>82</v>
      </c>
      <c r="D46" s="29"/>
      <c r="E46" s="27"/>
      <c r="F46" s="27"/>
    </row>
    <row r="47" spans="1:6" ht="14.25" customHeight="1">
      <c r="A47" s="23">
        <f>A45+1</f>
        <v>34</v>
      </c>
      <c r="B47" s="24">
        <f>B45+1</f>
        <v>34</v>
      </c>
      <c r="C47" s="25" t="s">
        <v>83</v>
      </c>
      <c r="D47" s="25" t="s">
        <v>84</v>
      </c>
      <c r="E47" s="26">
        <v>3024000</v>
      </c>
      <c r="F47" s="27"/>
    </row>
    <row r="48" spans="1:6" ht="14.25" customHeight="1">
      <c r="A48" s="23">
        <f>A47+1</f>
        <v>35</v>
      </c>
      <c r="B48" s="24">
        <f>B47+1</f>
        <v>35</v>
      </c>
      <c r="C48" s="25" t="s">
        <v>85</v>
      </c>
      <c r="D48" s="25" t="s">
        <v>86</v>
      </c>
      <c r="E48" s="26">
        <v>3528000</v>
      </c>
      <c r="F48" s="27"/>
    </row>
    <row r="49" spans="1:6" ht="14.25" customHeight="1">
      <c r="A49" s="23">
        <f aca="true" t="shared" si="3" ref="A49:B66">A48+1</f>
        <v>36</v>
      </c>
      <c r="B49" s="24">
        <f t="shared" si="3"/>
        <v>36</v>
      </c>
      <c r="C49" s="25" t="s">
        <v>87</v>
      </c>
      <c r="D49" s="25" t="s">
        <v>88</v>
      </c>
      <c r="E49" s="26">
        <v>2016000</v>
      </c>
      <c r="F49" s="27"/>
    </row>
    <row r="50" spans="1:6" ht="14.25" customHeight="1">
      <c r="A50" s="23">
        <f t="shared" si="3"/>
        <v>37</v>
      </c>
      <c r="B50" s="24">
        <f t="shared" si="3"/>
        <v>37</v>
      </c>
      <c r="C50" s="25" t="s">
        <v>89</v>
      </c>
      <c r="D50" s="25" t="s">
        <v>90</v>
      </c>
      <c r="E50" s="26">
        <v>3192000</v>
      </c>
      <c r="F50" s="27"/>
    </row>
    <row r="51" spans="1:6" ht="14.25" customHeight="1">
      <c r="A51" s="23">
        <f t="shared" si="3"/>
        <v>38</v>
      </c>
      <c r="B51" s="24">
        <f t="shared" si="3"/>
        <v>38</v>
      </c>
      <c r="C51" s="25" t="s">
        <v>91</v>
      </c>
      <c r="D51" s="25" t="s">
        <v>92</v>
      </c>
      <c r="E51" s="26">
        <v>2856000</v>
      </c>
      <c r="F51" s="27"/>
    </row>
    <row r="52" spans="1:6" ht="14.25" customHeight="1">
      <c r="A52" s="23">
        <f t="shared" si="3"/>
        <v>39</v>
      </c>
      <c r="B52" s="24">
        <f t="shared" si="3"/>
        <v>39</v>
      </c>
      <c r="C52" s="25" t="s">
        <v>93</v>
      </c>
      <c r="D52" s="25" t="s">
        <v>94</v>
      </c>
      <c r="E52" s="26">
        <v>3192000</v>
      </c>
      <c r="F52" s="27"/>
    </row>
    <row r="53" spans="1:6" ht="14.25" customHeight="1">
      <c r="A53" s="23">
        <f t="shared" si="3"/>
        <v>40</v>
      </c>
      <c r="B53" s="24">
        <f t="shared" si="3"/>
        <v>40</v>
      </c>
      <c r="C53" s="25" t="s">
        <v>95</v>
      </c>
      <c r="D53" s="25" t="s">
        <v>96</v>
      </c>
      <c r="E53" s="26">
        <v>4032000</v>
      </c>
      <c r="F53" s="27"/>
    </row>
    <row r="54" spans="1:6" ht="14.25" customHeight="1">
      <c r="A54" s="23">
        <f t="shared" si="3"/>
        <v>41</v>
      </c>
      <c r="B54" s="24">
        <f t="shared" si="3"/>
        <v>41</v>
      </c>
      <c r="C54" s="25" t="s">
        <v>97</v>
      </c>
      <c r="D54" s="25" t="s">
        <v>98</v>
      </c>
      <c r="E54" s="26">
        <v>3192000</v>
      </c>
      <c r="F54" s="27"/>
    </row>
    <row r="55" spans="1:6" ht="14.25" customHeight="1">
      <c r="A55" s="23">
        <f t="shared" si="3"/>
        <v>42</v>
      </c>
      <c r="B55" s="24">
        <f t="shared" si="3"/>
        <v>42</v>
      </c>
      <c r="C55" s="25" t="s">
        <v>99</v>
      </c>
      <c r="D55" s="25" t="s">
        <v>100</v>
      </c>
      <c r="E55" s="26">
        <v>3528000</v>
      </c>
      <c r="F55" s="27"/>
    </row>
    <row r="56" spans="1:6" ht="14.25" customHeight="1">
      <c r="A56" s="23">
        <f t="shared" si="3"/>
        <v>43</v>
      </c>
      <c r="B56" s="24">
        <f t="shared" si="3"/>
        <v>43</v>
      </c>
      <c r="C56" s="25" t="s">
        <v>101</v>
      </c>
      <c r="D56" s="25" t="s">
        <v>102</v>
      </c>
      <c r="E56" s="26">
        <v>6720000</v>
      </c>
      <c r="F56" s="27"/>
    </row>
    <row r="57" spans="1:6" ht="14.25" customHeight="1">
      <c r="A57" s="23">
        <f t="shared" si="3"/>
        <v>44</v>
      </c>
      <c r="B57" s="24">
        <f t="shared" si="3"/>
        <v>44</v>
      </c>
      <c r="C57" s="25" t="s">
        <v>103</v>
      </c>
      <c r="D57" s="25" t="s">
        <v>104</v>
      </c>
      <c r="E57" s="26">
        <v>2520000</v>
      </c>
      <c r="F57" s="27"/>
    </row>
    <row r="58" spans="1:6" ht="14.25" customHeight="1">
      <c r="A58" s="23">
        <f t="shared" si="3"/>
        <v>45</v>
      </c>
      <c r="B58" s="24">
        <f t="shared" si="3"/>
        <v>45</v>
      </c>
      <c r="C58" s="25" t="s">
        <v>105</v>
      </c>
      <c r="D58" s="25" t="s">
        <v>106</v>
      </c>
      <c r="E58" s="26">
        <v>4032000</v>
      </c>
      <c r="F58" s="27"/>
    </row>
    <row r="59" spans="1:6" ht="14.25" customHeight="1">
      <c r="A59" s="23">
        <f t="shared" si="3"/>
        <v>46</v>
      </c>
      <c r="B59" s="24">
        <f t="shared" si="3"/>
        <v>46</v>
      </c>
      <c r="C59" s="25" t="s">
        <v>107</v>
      </c>
      <c r="D59" s="25" t="s">
        <v>108</v>
      </c>
      <c r="E59" s="26">
        <v>3864000</v>
      </c>
      <c r="F59" s="27"/>
    </row>
    <row r="60" spans="1:6" ht="14.25" customHeight="1">
      <c r="A60" s="23">
        <f t="shared" si="3"/>
        <v>47</v>
      </c>
      <c r="B60" s="24">
        <f t="shared" si="3"/>
        <v>47</v>
      </c>
      <c r="C60" s="25" t="s">
        <v>109</v>
      </c>
      <c r="D60" s="25" t="s">
        <v>110</v>
      </c>
      <c r="E60" s="26">
        <v>4364000</v>
      </c>
      <c r="F60" s="27"/>
    </row>
    <row r="61" spans="1:6" ht="14.25" customHeight="1">
      <c r="A61" s="23">
        <f t="shared" si="3"/>
        <v>48</v>
      </c>
      <c r="B61" s="24">
        <f t="shared" si="3"/>
        <v>48</v>
      </c>
      <c r="C61" s="25" t="s">
        <v>111</v>
      </c>
      <c r="D61" s="25" t="s">
        <v>112</v>
      </c>
      <c r="E61" s="26">
        <v>3360000</v>
      </c>
      <c r="F61" s="27"/>
    </row>
    <row r="62" spans="1:6" ht="14.25" customHeight="1">
      <c r="A62" s="23">
        <f t="shared" si="3"/>
        <v>49</v>
      </c>
      <c r="B62" s="24">
        <f t="shared" si="3"/>
        <v>49</v>
      </c>
      <c r="C62" s="25" t="s">
        <v>113</v>
      </c>
      <c r="D62" s="25" t="s">
        <v>114</v>
      </c>
      <c r="E62" s="26">
        <v>4200000</v>
      </c>
      <c r="F62" s="27"/>
    </row>
    <row r="63" spans="1:6" ht="14.25" customHeight="1">
      <c r="A63" s="23">
        <f t="shared" si="3"/>
        <v>50</v>
      </c>
      <c r="B63" s="24">
        <f t="shared" si="3"/>
        <v>50</v>
      </c>
      <c r="C63" s="25" t="s">
        <v>115</v>
      </c>
      <c r="D63" s="25" t="s">
        <v>116</v>
      </c>
      <c r="E63" s="26">
        <v>5544000</v>
      </c>
      <c r="F63" s="27"/>
    </row>
    <row r="64" spans="1:6" ht="14.25" customHeight="1">
      <c r="A64" s="23">
        <f t="shared" si="3"/>
        <v>51</v>
      </c>
      <c r="B64" s="24">
        <f t="shared" si="3"/>
        <v>51</v>
      </c>
      <c r="C64" s="25" t="s">
        <v>117</v>
      </c>
      <c r="D64" s="25" t="s">
        <v>118</v>
      </c>
      <c r="E64" s="26">
        <v>3192000</v>
      </c>
      <c r="F64" s="27"/>
    </row>
    <row r="65" spans="1:6" ht="14.25" customHeight="1">
      <c r="A65" s="23">
        <f t="shared" si="3"/>
        <v>52</v>
      </c>
      <c r="B65" s="24">
        <f t="shared" si="3"/>
        <v>52</v>
      </c>
      <c r="C65" s="25" t="s">
        <v>119</v>
      </c>
      <c r="D65" s="25" t="s">
        <v>120</v>
      </c>
      <c r="E65" s="26">
        <v>3192000</v>
      </c>
      <c r="F65" s="27"/>
    </row>
    <row r="66" spans="1:6" ht="14.25" customHeight="1">
      <c r="A66" s="23">
        <f t="shared" si="3"/>
        <v>53</v>
      </c>
      <c r="B66" s="24">
        <f t="shared" si="3"/>
        <v>53</v>
      </c>
      <c r="C66" s="25" t="s">
        <v>121</v>
      </c>
      <c r="D66" s="25" t="s">
        <v>122</v>
      </c>
      <c r="E66" s="26">
        <v>3192000</v>
      </c>
      <c r="F66" s="27"/>
    </row>
    <row r="67" spans="1:6" ht="14.25" customHeight="1">
      <c r="A67" s="18"/>
      <c r="B67" s="28"/>
      <c r="C67" s="29" t="s">
        <v>123</v>
      </c>
      <c r="D67" s="29"/>
      <c r="E67" s="27"/>
      <c r="F67" s="27"/>
    </row>
    <row r="68" spans="1:6" ht="14.25" customHeight="1">
      <c r="A68" s="23">
        <f>A66+1</f>
        <v>54</v>
      </c>
      <c r="B68" s="24">
        <f>B66+1</f>
        <v>54</v>
      </c>
      <c r="C68" s="25" t="s">
        <v>124</v>
      </c>
      <c r="D68" s="25" t="s">
        <v>125</v>
      </c>
      <c r="E68" s="26">
        <v>2520000</v>
      </c>
      <c r="F68" s="27"/>
    </row>
    <row r="69" spans="1:6" ht="14.25" customHeight="1">
      <c r="A69" s="23">
        <f>A68+1</f>
        <v>55</v>
      </c>
      <c r="B69" s="24">
        <f>B68+1</f>
        <v>55</v>
      </c>
      <c r="C69" s="25" t="s">
        <v>126</v>
      </c>
      <c r="D69" s="25" t="s">
        <v>127</v>
      </c>
      <c r="E69" s="26">
        <v>3528000</v>
      </c>
      <c r="F69" s="27"/>
    </row>
    <row r="70" spans="1:6" ht="14.25" customHeight="1">
      <c r="A70" s="23">
        <f aca="true" t="shared" si="4" ref="A70:B77">A69+1</f>
        <v>56</v>
      </c>
      <c r="B70" s="24">
        <f t="shared" si="4"/>
        <v>56</v>
      </c>
      <c r="C70" s="25" t="s">
        <v>128</v>
      </c>
      <c r="D70" s="25" t="s">
        <v>129</v>
      </c>
      <c r="E70" s="26">
        <v>4368000</v>
      </c>
      <c r="F70" s="27"/>
    </row>
    <row r="71" spans="1:6" ht="14.25" customHeight="1">
      <c r="A71" s="23">
        <f t="shared" si="4"/>
        <v>57</v>
      </c>
      <c r="B71" s="24">
        <f t="shared" si="4"/>
        <v>57</v>
      </c>
      <c r="C71" s="25" t="s">
        <v>130</v>
      </c>
      <c r="D71" s="25" t="s">
        <v>131</v>
      </c>
      <c r="E71" s="26">
        <v>4032000</v>
      </c>
      <c r="F71" s="27"/>
    </row>
    <row r="72" spans="1:6" ht="14.25" customHeight="1">
      <c r="A72" s="23">
        <f t="shared" si="4"/>
        <v>58</v>
      </c>
      <c r="B72" s="24">
        <f t="shared" si="4"/>
        <v>58</v>
      </c>
      <c r="C72" s="25" t="s">
        <v>132</v>
      </c>
      <c r="D72" s="25" t="s">
        <v>133</v>
      </c>
      <c r="E72" s="26">
        <v>3528000</v>
      </c>
      <c r="F72" s="27"/>
    </row>
    <row r="73" spans="1:6" ht="14.25" customHeight="1">
      <c r="A73" s="23">
        <f t="shared" si="4"/>
        <v>59</v>
      </c>
      <c r="B73" s="24">
        <f t="shared" si="4"/>
        <v>59</v>
      </c>
      <c r="C73" s="25" t="s">
        <v>134</v>
      </c>
      <c r="D73" s="25" t="s">
        <v>135</v>
      </c>
      <c r="E73" s="26">
        <v>3360000</v>
      </c>
      <c r="F73" s="27"/>
    </row>
    <row r="74" spans="1:6" ht="14.25" customHeight="1">
      <c r="A74" s="23">
        <f t="shared" si="4"/>
        <v>60</v>
      </c>
      <c r="B74" s="24">
        <f t="shared" si="4"/>
        <v>60</v>
      </c>
      <c r="C74" s="25" t="s">
        <v>136</v>
      </c>
      <c r="D74" s="25" t="s">
        <v>137</v>
      </c>
      <c r="E74" s="26">
        <v>2856000</v>
      </c>
      <c r="F74" s="27"/>
    </row>
    <row r="75" spans="1:6" ht="14.25" customHeight="1">
      <c r="A75" s="23">
        <f t="shared" si="4"/>
        <v>61</v>
      </c>
      <c r="B75" s="24">
        <f t="shared" si="4"/>
        <v>61</v>
      </c>
      <c r="C75" s="25" t="s">
        <v>138</v>
      </c>
      <c r="D75" s="25" t="s">
        <v>139</v>
      </c>
      <c r="E75" s="26">
        <v>3024000</v>
      </c>
      <c r="F75" s="27"/>
    </row>
    <row r="76" spans="1:6" ht="14.25" customHeight="1">
      <c r="A76" s="23">
        <f t="shared" si="4"/>
        <v>62</v>
      </c>
      <c r="B76" s="24">
        <f t="shared" si="4"/>
        <v>62</v>
      </c>
      <c r="C76" s="25" t="s">
        <v>140</v>
      </c>
      <c r="D76" s="25" t="s">
        <v>141</v>
      </c>
      <c r="E76" s="26">
        <v>2856000</v>
      </c>
      <c r="F76" s="27"/>
    </row>
    <row r="77" spans="1:6" ht="14.25" customHeight="1">
      <c r="A77" s="23">
        <f t="shared" si="4"/>
        <v>63</v>
      </c>
      <c r="B77" s="24">
        <f t="shared" si="4"/>
        <v>63</v>
      </c>
      <c r="C77" s="25" t="s">
        <v>142</v>
      </c>
      <c r="D77" s="25" t="s">
        <v>141</v>
      </c>
      <c r="E77" s="26">
        <v>3360000</v>
      </c>
      <c r="F77" s="27"/>
    </row>
    <row r="78" spans="1:6" ht="14.25" customHeight="1">
      <c r="A78" s="18"/>
      <c r="B78" s="28"/>
      <c r="C78" s="29" t="s">
        <v>143</v>
      </c>
      <c r="D78" s="29"/>
      <c r="E78" s="27"/>
      <c r="F78" s="27"/>
    </row>
    <row r="79" spans="1:6" ht="14.25" customHeight="1">
      <c r="A79" s="23">
        <f>A77+1</f>
        <v>64</v>
      </c>
      <c r="B79" s="24">
        <f>B77+1</f>
        <v>64</v>
      </c>
      <c r="C79" s="25" t="s">
        <v>144</v>
      </c>
      <c r="D79" s="25" t="s">
        <v>145</v>
      </c>
      <c r="E79" s="26">
        <v>3864000</v>
      </c>
      <c r="F79" s="27"/>
    </row>
    <row r="80" spans="1:6" ht="14.25" customHeight="1">
      <c r="A80" s="23">
        <f aca="true" t="shared" si="5" ref="A80:B95">A79+1</f>
        <v>65</v>
      </c>
      <c r="B80" s="24">
        <f t="shared" si="5"/>
        <v>65</v>
      </c>
      <c r="C80" s="25" t="s">
        <v>146</v>
      </c>
      <c r="D80" s="25" t="s">
        <v>147</v>
      </c>
      <c r="E80" s="26">
        <v>2520000</v>
      </c>
      <c r="F80" s="27"/>
    </row>
    <row r="81" spans="1:6" ht="14.25" customHeight="1">
      <c r="A81" s="23">
        <f t="shared" si="5"/>
        <v>66</v>
      </c>
      <c r="B81" s="24">
        <f t="shared" si="5"/>
        <v>66</v>
      </c>
      <c r="C81" s="25" t="s">
        <v>148</v>
      </c>
      <c r="D81" s="25" t="s">
        <v>149</v>
      </c>
      <c r="E81" s="26">
        <v>3360000</v>
      </c>
      <c r="F81" s="27"/>
    </row>
    <row r="82" spans="1:6" ht="14.25" customHeight="1">
      <c r="A82" s="23">
        <f t="shared" si="5"/>
        <v>67</v>
      </c>
      <c r="B82" s="24">
        <f t="shared" si="5"/>
        <v>67</v>
      </c>
      <c r="C82" s="25" t="s">
        <v>150</v>
      </c>
      <c r="D82" s="25" t="s">
        <v>149</v>
      </c>
      <c r="E82" s="26">
        <v>5880000</v>
      </c>
      <c r="F82" s="27"/>
    </row>
    <row r="83" spans="1:6" ht="14.25" customHeight="1">
      <c r="A83" s="23">
        <f t="shared" si="5"/>
        <v>68</v>
      </c>
      <c r="B83" s="24">
        <f t="shared" si="5"/>
        <v>68</v>
      </c>
      <c r="C83" s="25" t="s">
        <v>151</v>
      </c>
      <c r="D83" s="25" t="s">
        <v>152</v>
      </c>
      <c r="E83" s="26">
        <v>6216000</v>
      </c>
      <c r="F83" s="27"/>
    </row>
    <row r="84" spans="1:6" ht="14.25" customHeight="1">
      <c r="A84" s="23">
        <f t="shared" si="5"/>
        <v>69</v>
      </c>
      <c r="B84" s="24">
        <f t="shared" si="5"/>
        <v>69</v>
      </c>
      <c r="C84" s="25" t="s">
        <v>153</v>
      </c>
      <c r="D84" s="25" t="s">
        <v>152</v>
      </c>
      <c r="E84" s="26">
        <v>3696000</v>
      </c>
      <c r="F84" s="27"/>
    </row>
    <row r="85" spans="1:6" ht="14.25" customHeight="1">
      <c r="A85" s="23">
        <f t="shared" si="5"/>
        <v>70</v>
      </c>
      <c r="B85" s="24">
        <f t="shared" si="5"/>
        <v>70</v>
      </c>
      <c r="C85" s="25" t="s">
        <v>154</v>
      </c>
      <c r="D85" s="25" t="s">
        <v>155</v>
      </c>
      <c r="E85" s="26">
        <v>3528000</v>
      </c>
      <c r="F85" s="27"/>
    </row>
    <row r="86" spans="1:6" ht="14.25" customHeight="1">
      <c r="A86" s="23">
        <f t="shared" si="5"/>
        <v>71</v>
      </c>
      <c r="B86" s="24">
        <f t="shared" si="5"/>
        <v>71</v>
      </c>
      <c r="C86" s="25" t="s">
        <v>156</v>
      </c>
      <c r="D86" s="25" t="s">
        <v>157</v>
      </c>
      <c r="E86" s="26">
        <v>3360000</v>
      </c>
      <c r="F86" s="27"/>
    </row>
    <row r="87" spans="1:6" ht="14.25" customHeight="1">
      <c r="A87" s="23">
        <f t="shared" si="5"/>
        <v>72</v>
      </c>
      <c r="B87" s="24">
        <f t="shared" si="5"/>
        <v>72</v>
      </c>
      <c r="C87" s="25" t="s">
        <v>158</v>
      </c>
      <c r="D87" s="25" t="s">
        <v>159</v>
      </c>
      <c r="E87" s="26">
        <v>3528000</v>
      </c>
      <c r="F87" s="27"/>
    </row>
    <row r="88" spans="1:6" ht="14.25" customHeight="1">
      <c r="A88" s="23">
        <f t="shared" si="5"/>
        <v>73</v>
      </c>
      <c r="B88" s="24">
        <f t="shared" si="5"/>
        <v>73</v>
      </c>
      <c r="C88" s="25" t="s">
        <v>160</v>
      </c>
      <c r="D88" s="25" t="s">
        <v>161</v>
      </c>
      <c r="E88" s="26">
        <v>3360000</v>
      </c>
      <c r="F88" s="27"/>
    </row>
    <row r="89" spans="1:6" ht="14.25" customHeight="1">
      <c r="A89" s="23">
        <f t="shared" si="5"/>
        <v>74</v>
      </c>
      <c r="B89" s="24">
        <f t="shared" si="5"/>
        <v>74</v>
      </c>
      <c r="C89" s="25" t="s">
        <v>162</v>
      </c>
      <c r="D89" s="25" t="s">
        <v>163</v>
      </c>
      <c r="E89" s="26">
        <v>3024000</v>
      </c>
      <c r="F89" s="27"/>
    </row>
    <row r="90" spans="1:6" ht="14.25" customHeight="1">
      <c r="A90" s="23">
        <f t="shared" si="5"/>
        <v>75</v>
      </c>
      <c r="B90" s="24">
        <f t="shared" si="5"/>
        <v>75</v>
      </c>
      <c r="C90" s="25" t="s">
        <v>164</v>
      </c>
      <c r="D90" s="25" t="s">
        <v>165</v>
      </c>
      <c r="E90" s="26">
        <v>3024000</v>
      </c>
      <c r="F90" s="27"/>
    </row>
    <row r="91" spans="1:6" ht="14.25" customHeight="1">
      <c r="A91" s="23">
        <f t="shared" si="5"/>
        <v>76</v>
      </c>
      <c r="B91" s="24">
        <f t="shared" si="5"/>
        <v>76</v>
      </c>
      <c r="C91" s="25" t="s">
        <v>166</v>
      </c>
      <c r="D91" s="25" t="s">
        <v>167</v>
      </c>
      <c r="E91" s="26">
        <v>3864000</v>
      </c>
      <c r="F91" s="27"/>
    </row>
    <row r="92" spans="1:6" ht="14.25" customHeight="1">
      <c r="A92" s="23">
        <f t="shared" si="5"/>
        <v>77</v>
      </c>
      <c r="B92" s="24">
        <f t="shared" si="5"/>
        <v>77</v>
      </c>
      <c r="C92" s="25" t="s">
        <v>168</v>
      </c>
      <c r="D92" s="25" t="s">
        <v>169</v>
      </c>
      <c r="E92" s="26">
        <v>3528000</v>
      </c>
      <c r="F92" s="27"/>
    </row>
    <row r="93" spans="1:6" ht="14.25" customHeight="1">
      <c r="A93" s="23">
        <f t="shared" si="5"/>
        <v>78</v>
      </c>
      <c r="B93" s="24">
        <f t="shared" si="5"/>
        <v>78</v>
      </c>
      <c r="C93" s="25" t="s">
        <v>170</v>
      </c>
      <c r="D93" s="25" t="s">
        <v>171</v>
      </c>
      <c r="E93" s="26">
        <v>3024000</v>
      </c>
      <c r="F93" s="27"/>
    </row>
    <row r="94" spans="1:6" ht="14.25" customHeight="1">
      <c r="A94" s="23">
        <f t="shared" si="5"/>
        <v>79</v>
      </c>
      <c r="B94" s="24">
        <f t="shared" si="5"/>
        <v>79</v>
      </c>
      <c r="C94" s="25" t="s">
        <v>172</v>
      </c>
      <c r="D94" s="25" t="s">
        <v>173</v>
      </c>
      <c r="E94" s="26">
        <v>3192000</v>
      </c>
      <c r="F94" s="27"/>
    </row>
    <row r="95" spans="1:6" ht="14.25" customHeight="1">
      <c r="A95" s="23">
        <f t="shared" si="5"/>
        <v>80</v>
      </c>
      <c r="B95" s="24">
        <f t="shared" si="5"/>
        <v>80</v>
      </c>
      <c r="C95" s="25" t="s">
        <v>174</v>
      </c>
      <c r="D95" s="25" t="s">
        <v>175</v>
      </c>
      <c r="E95" s="26">
        <v>3360000</v>
      </c>
      <c r="F95" s="27"/>
    </row>
    <row r="96" spans="1:6" ht="14.25" customHeight="1">
      <c r="A96" s="18"/>
      <c r="B96" s="28"/>
      <c r="C96" s="29" t="s">
        <v>176</v>
      </c>
      <c r="D96" s="29"/>
      <c r="E96" s="27"/>
      <c r="F96" s="27"/>
    </row>
    <row r="97" spans="1:6" ht="14.25" customHeight="1">
      <c r="A97" s="23">
        <f>A95+1</f>
        <v>81</v>
      </c>
      <c r="B97" s="24">
        <f>B95+1</f>
        <v>81</v>
      </c>
      <c r="C97" s="25" t="s">
        <v>177</v>
      </c>
      <c r="D97" s="25" t="s">
        <v>178</v>
      </c>
      <c r="E97" s="26">
        <v>3360000</v>
      </c>
      <c r="F97" s="27"/>
    </row>
    <row r="98" spans="1:6" ht="14.25" customHeight="1">
      <c r="A98" s="23">
        <f>A97+1</f>
        <v>82</v>
      </c>
      <c r="B98" s="24">
        <f>B97+1</f>
        <v>82</v>
      </c>
      <c r="C98" s="25" t="s">
        <v>179</v>
      </c>
      <c r="D98" s="25" t="s">
        <v>180</v>
      </c>
      <c r="E98" s="26">
        <v>3024000</v>
      </c>
      <c r="F98" s="27"/>
    </row>
    <row r="99" spans="1:6" ht="14.25" customHeight="1">
      <c r="A99" s="23">
        <f aca="true" t="shared" si="6" ref="A99:B105">A98+1</f>
        <v>83</v>
      </c>
      <c r="B99" s="24">
        <f t="shared" si="6"/>
        <v>83</v>
      </c>
      <c r="C99" s="25" t="s">
        <v>181</v>
      </c>
      <c r="D99" s="25" t="s">
        <v>182</v>
      </c>
      <c r="E99" s="26">
        <v>3864000</v>
      </c>
      <c r="F99" s="27"/>
    </row>
    <row r="100" spans="1:6" ht="14.25" customHeight="1">
      <c r="A100" s="23">
        <f t="shared" si="6"/>
        <v>84</v>
      </c>
      <c r="B100" s="24">
        <f t="shared" si="6"/>
        <v>84</v>
      </c>
      <c r="C100" s="25" t="s">
        <v>183</v>
      </c>
      <c r="D100" s="25" t="s">
        <v>184</v>
      </c>
      <c r="E100" s="26">
        <v>6888000</v>
      </c>
      <c r="F100" s="27"/>
    </row>
    <row r="101" spans="1:6" ht="14.25" customHeight="1">
      <c r="A101" s="23">
        <f t="shared" si="6"/>
        <v>85</v>
      </c>
      <c r="B101" s="24">
        <f t="shared" si="6"/>
        <v>85</v>
      </c>
      <c r="C101" s="25" t="s">
        <v>185</v>
      </c>
      <c r="D101" s="25" t="s">
        <v>186</v>
      </c>
      <c r="E101" s="26">
        <v>5880000</v>
      </c>
      <c r="F101" s="27"/>
    </row>
    <row r="102" spans="1:6" ht="14.25" customHeight="1">
      <c r="A102" s="23">
        <f t="shared" si="6"/>
        <v>86</v>
      </c>
      <c r="B102" s="24">
        <f t="shared" si="6"/>
        <v>86</v>
      </c>
      <c r="C102" s="25" t="s">
        <v>187</v>
      </c>
      <c r="D102" s="25" t="s">
        <v>188</v>
      </c>
      <c r="E102" s="26">
        <v>3864000</v>
      </c>
      <c r="F102" s="27"/>
    </row>
    <row r="103" spans="1:6" ht="14.25" customHeight="1">
      <c r="A103" s="23">
        <f t="shared" si="6"/>
        <v>87</v>
      </c>
      <c r="B103" s="24">
        <f t="shared" si="6"/>
        <v>87</v>
      </c>
      <c r="C103" s="25" t="s">
        <v>189</v>
      </c>
      <c r="D103" s="25" t="s">
        <v>190</v>
      </c>
      <c r="E103" s="26">
        <v>3024000</v>
      </c>
      <c r="F103" s="27"/>
    </row>
    <row r="104" spans="1:6" ht="14.25" customHeight="1">
      <c r="A104" s="23">
        <f t="shared" si="6"/>
        <v>88</v>
      </c>
      <c r="B104" s="24">
        <f t="shared" si="6"/>
        <v>88</v>
      </c>
      <c r="C104" s="25" t="s">
        <v>191</v>
      </c>
      <c r="D104" s="25" t="s">
        <v>192</v>
      </c>
      <c r="E104" s="26">
        <v>2856000</v>
      </c>
      <c r="F104" s="27"/>
    </row>
    <row r="105" spans="1:6" ht="14.25" customHeight="1">
      <c r="A105" s="23">
        <f t="shared" si="6"/>
        <v>89</v>
      </c>
      <c r="B105" s="24">
        <f t="shared" si="6"/>
        <v>89</v>
      </c>
      <c r="C105" s="25" t="s">
        <v>193</v>
      </c>
      <c r="D105" s="25" t="s">
        <v>194</v>
      </c>
      <c r="E105" s="26">
        <v>3024000</v>
      </c>
      <c r="F105" s="27"/>
    </row>
    <row r="106" spans="1:6" ht="14.25" customHeight="1">
      <c r="A106" s="18"/>
      <c r="B106" s="28"/>
      <c r="C106" s="29" t="s">
        <v>195</v>
      </c>
      <c r="D106" s="29"/>
      <c r="E106" s="27"/>
      <c r="F106" s="27"/>
    </row>
    <row r="107" spans="1:6" ht="14.25" customHeight="1">
      <c r="A107" s="23">
        <f>A105+1</f>
        <v>90</v>
      </c>
      <c r="B107" s="24">
        <f>B105+1</f>
        <v>90</v>
      </c>
      <c r="C107" s="25" t="s">
        <v>196</v>
      </c>
      <c r="D107" s="25" t="s">
        <v>197</v>
      </c>
      <c r="E107" s="26">
        <v>4200000</v>
      </c>
      <c r="F107" s="27"/>
    </row>
    <row r="108" spans="1:6" ht="14.25" customHeight="1">
      <c r="A108" s="23">
        <f aca="true" t="shared" si="7" ref="A108:B114">A107+1</f>
        <v>91</v>
      </c>
      <c r="B108" s="24">
        <f t="shared" si="7"/>
        <v>91</v>
      </c>
      <c r="C108" s="25" t="s">
        <v>198</v>
      </c>
      <c r="D108" s="25" t="s">
        <v>199</v>
      </c>
      <c r="E108" s="26">
        <v>5880000</v>
      </c>
      <c r="F108" s="27"/>
    </row>
    <row r="109" spans="1:6" ht="14.25" customHeight="1">
      <c r="A109" s="23">
        <f t="shared" si="7"/>
        <v>92</v>
      </c>
      <c r="B109" s="24">
        <f t="shared" si="7"/>
        <v>92</v>
      </c>
      <c r="C109" s="25" t="s">
        <v>200</v>
      </c>
      <c r="D109" s="25" t="s">
        <v>201</v>
      </c>
      <c r="E109" s="26">
        <v>3360000</v>
      </c>
      <c r="F109" s="27"/>
    </row>
    <row r="110" spans="1:6" ht="14.25" customHeight="1">
      <c r="A110" s="23">
        <f t="shared" si="7"/>
        <v>93</v>
      </c>
      <c r="B110" s="24">
        <f t="shared" si="7"/>
        <v>93</v>
      </c>
      <c r="C110" s="25" t="s">
        <v>202</v>
      </c>
      <c r="D110" s="25" t="s">
        <v>203</v>
      </c>
      <c r="E110" s="26">
        <v>3360000</v>
      </c>
      <c r="F110" s="27"/>
    </row>
    <row r="111" spans="1:6" ht="14.25" customHeight="1">
      <c r="A111" s="23">
        <f t="shared" si="7"/>
        <v>94</v>
      </c>
      <c r="B111" s="24">
        <f t="shared" si="7"/>
        <v>94</v>
      </c>
      <c r="C111" s="25" t="s">
        <v>204</v>
      </c>
      <c r="D111" s="25" t="s">
        <v>205</v>
      </c>
      <c r="E111" s="26">
        <v>8568000</v>
      </c>
      <c r="F111" s="27"/>
    </row>
    <row r="112" spans="1:6" ht="14.25" customHeight="1">
      <c r="A112" s="23">
        <f t="shared" si="7"/>
        <v>95</v>
      </c>
      <c r="B112" s="24">
        <f t="shared" si="7"/>
        <v>95</v>
      </c>
      <c r="C112" s="25" t="s">
        <v>206</v>
      </c>
      <c r="D112" s="25" t="s">
        <v>207</v>
      </c>
      <c r="E112" s="26">
        <v>3024000</v>
      </c>
      <c r="F112" s="27"/>
    </row>
    <row r="113" spans="1:6" ht="14.25" customHeight="1">
      <c r="A113" s="23">
        <f t="shared" si="7"/>
        <v>96</v>
      </c>
      <c r="B113" s="24">
        <f t="shared" si="7"/>
        <v>96</v>
      </c>
      <c r="C113" s="25" t="s">
        <v>208</v>
      </c>
      <c r="D113" s="25" t="s">
        <v>209</v>
      </c>
      <c r="E113" s="26">
        <v>3024000</v>
      </c>
      <c r="F113" s="27"/>
    </row>
    <row r="114" spans="1:6" ht="14.25" customHeight="1">
      <c r="A114" s="23">
        <f t="shared" si="7"/>
        <v>97</v>
      </c>
      <c r="B114" s="24">
        <f t="shared" si="7"/>
        <v>97</v>
      </c>
      <c r="C114" s="25" t="s">
        <v>210</v>
      </c>
      <c r="D114" s="25" t="s">
        <v>211</v>
      </c>
      <c r="E114" s="26">
        <v>2688000</v>
      </c>
      <c r="F114" s="27"/>
    </row>
    <row r="115" spans="1:6" ht="14.25" customHeight="1">
      <c r="A115" s="18"/>
      <c r="B115" s="28"/>
      <c r="C115" s="29" t="s">
        <v>212</v>
      </c>
      <c r="D115" s="29"/>
      <c r="E115" s="27"/>
      <c r="F115" s="27"/>
    </row>
    <row r="116" spans="1:6" ht="14.25" customHeight="1">
      <c r="A116" s="23">
        <f>A114+1</f>
        <v>98</v>
      </c>
      <c r="B116" s="24">
        <f>B114+1</f>
        <v>98</v>
      </c>
      <c r="C116" s="25" t="s">
        <v>213</v>
      </c>
      <c r="D116" s="25" t="s">
        <v>214</v>
      </c>
      <c r="E116" s="26">
        <v>3528000</v>
      </c>
      <c r="F116" s="27"/>
    </row>
    <row r="117" spans="1:6" ht="14.25" customHeight="1">
      <c r="A117" s="23">
        <f aca="true" t="shared" si="8" ref="A117:B124">A116+1</f>
        <v>99</v>
      </c>
      <c r="B117" s="24">
        <f t="shared" si="8"/>
        <v>99</v>
      </c>
      <c r="C117" s="25" t="s">
        <v>215</v>
      </c>
      <c r="D117" s="25" t="s">
        <v>216</v>
      </c>
      <c r="E117" s="26">
        <v>3528000</v>
      </c>
      <c r="F117" s="27"/>
    </row>
    <row r="118" spans="1:6" ht="14.25" customHeight="1">
      <c r="A118" s="23">
        <f t="shared" si="8"/>
        <v>100</v>
      </c>
      <c r="B118" s="24">
        <f t="shared" si="8"/>
        <v>100</v>
      </c>
      <c r="C118" s="25" t="s">
        <v>217</v>
      </c>
      <c r="D118" s="25" t="s">
        <v>218</v>
      </c>
      <c r="E118" s="26">
        <v>3024000</v>
      </c>
      <c r="F118" s="27"/>
    </row>
    <row r="119" spans="1:6" ht="14.25" customHeight="1">
      <c r="A119" s="23">
        <f t="shared" si="8"/>
        <v>101</v>
      </c>
      <c r="B119" s="24">
        <f t="shared" si="8"/>
        <v>101</v>
      </c>
      <c r="C119" s="25" t="s">
        <v>219</v>
      </c>
      <c r="D119" s="25" t="s">
        <v>220</v>
      </c>
      <c r="E119" s="26">
        <v>3360000</v>
      </c>
      <c r="F119" s="27"/>
    </row>
    <row r="120" spans="1:6" ht="14.25" customHeight="1">
      <c r="A120" s="23">
        <f t="shared" si="8"/>
        <v>102</v>
      </c>
      <c r="B120" s="24">
        <f t="shared" si="8"/>
        <v>102</v>
      </c>
      <c r="C120" s="25" t="s">
        <v>221</v>
      </c>
      <c r="D120" s="25" t="s">
        <v>222</v>
      </c>
      <c r="E120" s="26">
        <v>3360000</v>
      </c>
      <c r="F120" s="27"/>
    </row>
    <row r="121" spans="1:6" ht="14.25" customHeight="1">
      <c r="A121" s="23">
        <f t="shared" si="8"/>
        <v>103</v>
      </c>
      <c r="B121" s="24">
        <f t="shared" si="8"/>
        <v>103</v>
      </c>
      <c r="C121" s="25" t="s">
        <v>223</v>
      </c>
      <c r="D121" s="25" t="s">
        <v>224</v>
      </c>
      <c r="E121" s="26">
        <v>4032000</v>
      </c>
      <c r="F121" s="27"/>
    </row>
    <row r="122" spans="1:6" ht="14.25" customHeight="1">
      <c r="A122" s="23">
        <f t="shared" si="8"/>
        <v>104</v>
      </c>
      <c r="B122" s="24">
        <f t="shared" si="8"/>
        <v>104</v>
      </c>
      <c r="C122" s="25" t="s">
        <v>225</v>
      </c>
      <c r="D122" s="25" t="s">
        <v>226</v>
      </c>
      <c r="E122" s="26">
        <v>3864000</v>
      </c>
      <c r="F122" s="27"/>
    </row>
    <row r="123" spans="1:6" ht="14.25" customHeight="1">
      <c r="A123" s="23">
        <f t="shared" si="8"/>
        <v>105</v>
      </c>
      <c r="B123" s="24">
        <f t="shared" si="8"/>
        <v>105</v>
      </c>
      <c r="C123" s="25" t="s">
        <v>227</v>
      </c>
      <c r="D123" s="25" t="s">
        <v>228</v>
      </c>
      <c r="E123" s="26">
        <v>3528000</v>
      </c>
      <c r="F123" s="27"/>
    </row>
    <row r="124" spans="1:6" ht="14.25" customHeight="1">
      <c r="A124" s="23">
        <f t="shared" si="8"/>
        <v>106</v>
      </c>
      <c r="B124" s="24">
        <f t="shared" si="8"/>
        <v>106</v>
      </c>
      <c r="C124" s="25" t="s">
        <v>229</v>
      </c>
      <c r="D124" s="25" t="s">
        <v>230</v>
      </c>
      <c r="E124" s="26">
        <v>4032000</v>
      </c>
      <c r="F124" s="27"/>
    </row>
    <row r="125" spans="1:6" ht="14.25" customHeight="1">
      <c r="A125" s="18"/>
      <c r="B125" s="28"/>
      <c r="C125" s="29" t="s">
        <v>231</v>
      </c>
      <c r="D125" s="29"/>
      <c r="E125" s="27"/>
      <c r="F125" s="27"/>
    </row>
    <row r="126" spans="1:6" ht="14.25" customHeight="1">
      <c r="A126" s="23">
        <f>A124+1</f>
        <v>107</v>
      </c>
      <c r="B126" s="24">
        <f>B124+1</f>
        <v>107</v>
      </c>
      <c r="C126" s="25" t="s">
        <v>232</v>
      </c>
      <c r="D126" s="25" t="s">
        <v>233</v>
      </c>
      <c r="E126" s="26">
        <v>2352000</v>
      </c>
      <c r="F126" s="27"/>
    </row>
    <row r="127" spans="1:6" ht="14.25" customHeight="1">
      <c r="A127" s="23">
        <f aca="true" t="shared" si="9" ref="A127:B139">A126+1</f>
        <v>108</v>
      </c>
      <c r="B127" s="24">
        <f t="shared" si="9"/>
        <v>108</v>
      </c>
      <c r="C127" s="25" t="s">
        <v>234</v>
      </c>
      <c r="D127" s="25" t="s">
        <v>235</v>
      </c>
      <c r="E127" s="26">
        <v>2520000</v>
      </c>
      <c r="F127" s="27"/>
    </row>
    <row r="128" spans="1:6" ht="14.25" customHeight="1">
      <c r="A128" s="23">
        <f t="shared" si="9"/>
        <v>109</v>
      </c>
      <c r="B128" s="24">
        <f t="shared" si="9"/>
        <v>109</v>
      </c>
      <c r="C128" s="25" t="s">
        <v>236</v>
      </c>
      <c r="D128" s="25" t="s">
        <v>237</v>
      </c>
      <c r="E128" s="26">
        <v>6888000</v>
      </c>
      <c r="F128" s="27"/>
    </row>
    <row r="129" spans="1:6" ht="14.25" customHeight="1">
      <c r="A129" s="23">
        <f t="shared" si="9"/>
        <v>110</v>
      </c>
      <c r="B129" s="24">
        <f t="shared" si="9"/>
        <v>110</v>
      </c>
      <c r="C129" s="25" t="s">
        <v>238</v>
      </c>
      <c r="D129" s="25" t="s">
        <v>239</v>
      </c>
      <c r="E129" s="26">
        <v>1512000</v>
      </c>
      <c r="F129" s="27"/>
    </row>
    <row r="130" spans="1:6" ht="14.25" customHeight="1">
      <c r="A130" s="23">
        <f t="shared" si="9"/>
        <v>111</v>
      </c>
      <c r="B130" s="24">
        <f t="shared" si="9"/>
        <v>111</v>
      </c>
      <c r="C130" s="25" t="s">
        <v>240</v>
      </c>
      <c r="D130" s="25" t="s">
        <v>241</v>
      </c>
      <c r="E130" s="26">
        <v>2856000</v>
      </c>
      <c r="F130" s="27"/>
    </row>
    <row r="131" spans="1:6" ht="14.25" customHeight="1">
      <c r="A131" s="23">
        <f t="shared" si="9"/>
        <v>112</v>
      </c>
      <c r="B131" s="24">
        <f t="shared" si="9"/>
        <v>112</v>
      </c>
      <c r="C131" s="25" t="s">
        <v>242</v>
      </c>
      <c r="D131" s="25" t="s">
        <v>243</v>
      </c>
      <c r="E131" s="26">
        <v>2688000</v>
      </c>
      <c r="F131" s="27"/>
    </row>
    <row r="132" spans="1:6" ht="14.25" customHeight="1">
      <c r="A132" s="23">
        <f t="shared" si="9"/>
        <v>113</v>
      </c>
      <c r="B132" s="24">
        <f t="shared" si="9"/>
        <v>113</v>
      </c>
      <c r="C132" s="25" t="s">
        <v>244</v>
      </c>
      <c r="D132" s="25" t="s">
        <v>245</v>
      </c>
      <c r="E132" s="26">
        <v>2856000</v>
      </c>
      <c r="F132" s="27"/>
    </row>
    <row r="133" spans="1:6" ht="14.25" customHeight="1">
      <c r="A133" s="23">
        <f t="shared" si="9"/>
        <v>114</v>
      </c>
      <c r="B133" s="24">
        <f t="shared" si="9"/>
        <v>114</v>
      </c>
      <c r="C133" s="25" t="s">
        <v>246</v>
      </c>
      <c r="D133" s="25" t="s">
        <v>247</v>
      </c>
      <c r="E133" s="26">
        <v>2520000</v>
      </c>
      <c r="F133" s="27"/>
    </row>
    <row r="134" spans="1:6" ht="14.25" customHeight="1">
      <c r="A134" s="23">
        <f t="shared" si="9"/>
        <v>115</v>
      </c>
      <c r="B134" s="24">
        <f t="shared" si="9"/>
        <v>115</v>
      </c>
      <c r="C134" s="25" t="s">
        <v>248</v>
      </c>
      <c r="D134" s="25" t="s">
        <v>249</v>
      </c>
      <c r="E134" s="26">
        <v>2520000</v>
      </c>
      <c r="F134" s="27"/>
    </row>
    <row r="135" spans="1:6" ht="14.25" customHeight="1">
      <c r="A135" s="23">
        <f t="shared" si="9"/>
        <v>116</v>
      </c>
      <c r="B135" s="24">
        <f t="shared" si="9"/>
        <v>116</v>
      </c>
      <c r="C135" s="25" t="s">
        <v>250</v>
      </c>
      <c r="D135" s="25" t="s">
        <v>251</v>
      </c>
      <c r="E135" s="26">
        <v>5040000</v>
      </c>
      <c r="F135" s="27"/>
    </row>
    <row r="136" spans="1:6" ht="14.25" customHeight="1">
      <c r="A136" s="23">
        <f t="shared" si="9"/>
        <v>117</v>
      </c>
      <c r="B136" s="24">
        <f t="shared" si="9"/>
        <v>117</v>
      </c>
      <c r="C136" s="25" t="s">
        <v>252</v>
      </c>
      <c r="D136" s="25" t="s">
        <v>253</v>
      </c>
      <c r="E136" s="26">
        <v>2520000</v>
      </c>
      <c r="F136" s="27"/>
    </row>
    <row r="137" spans="1:6" ht="14.25" customHeight="1">
      <c r="A137" s="23">
        <f t="shared" si="9"/>
        <v>118</v>
      </c>
      <c r="B137" s="24">
        <f t="shared" si="9"/>
        <v>118</v>
      </c>
      <c r="C137" s="25" t="s">
        <v>254</v>
      </c>
      <c r="D137" s="25" t="s">
        <v>255</v>
      </c>
      <c r="E137" s="26">
        <v>3864000</v>
      </c>
      <c r="F137" s="27"/>
    </row>
    <row r="138" spans="1:6" ht="14.25" customHeight="1">
      <c r="A138" s="23">
        <f t="shared" si="9"/>
        <v>119</v>
      </c>
      <c r="B138" s="24">
        <f t="shared" si="9"/>
        <v>119</v>
      </c>
      <c r="C138" s="25" t="s">
        <v>256</v>
      </c>
      <c r="D138" s="25" t="s">
        <v>257</v>
      </c>
      <c r="E138" s="26">
        <v>2688000</v>
      </c>
      <c r="F138" s="27"/>
    </row>
    <row r="139" spans="1:6" ht="14.25" customHeight="1">
      <c r="A139" s="23">
        <f t="shared" si="9"/>
        <v>120</v>
      </c>
      <c r="B139" s="24">
        <f t="shared" si="9"/>
        <v>120</v>
      </c>
      <c r="C139" s="25" t="s">
        <v>258</v>
      </c>
      <c r="D139" s="25" t="s">
        <v>259</v>
      </c>
      <c r="E139" s="26">
        <v>2352000</v>
      </c>
      <c r="F139" s="27"/>
    </row>
    <row r="140" spans="1:6" ht="14.25" customHeight="1">
      <c r="A140" s="18"/>
      <c r="B140" s="28"/>
      <c r="C140" s="29" t="s">
        <v>260</v>
      </c>
      <c r="D140" s="29"/>
      <c r="E140" s="27"/>
      <c r="F140" s="27"/>
    </row>
    <row r="141" spans="1:6" ht="14.25" customHeight="1">
      <c r="A141" s="23">
        <f>A139+1</f>
        <v>121</v>
      </c>
      <c r="B141" s="24">
        <f>B139+1</f>
        <v>121</v>
      </c>
      <c r="C141" s="25" t="s">
        <v>261</v>
      </c>
      <c r="D141" s="25" t="s">
        <v>262</v>
      </c>
      <c r="E141" s="26">
        <v>2520000</v>
      </c>
      <c r="F141" s="27"/>
    </row>
    <row r="142" spans="1:6" ht="14.25" customHeight="1">
      <c r="A142" s="23">
        <f aca="true" t="shared" si="10" ref="A142:B149">A141+1</f>
        <v>122</v>
      </c>
      <c r="B142" s="24">
        <f t="shared" si="10"/>
        <v>122</v>
      </c>
      <c r="C142" s="25" t="s">
        <v>263</v>
      </c>
      <c r="D142" s="25" t="s">
        <v>264</v>
      </c>
      <c r="E142" s="26">
        <v>2688000</v>
      </c>
      <c r="F142" s="27"/>
    </row>
    <row r="143" spans="1:6" ht="14.25" customHeight="1">
      <c r="A143" s="23">
        <f t="shared" si="10"/>
        <v>123</v>
      </c>
      <c r="B143" s="24">
        <f t="shared" si="10"/>
        <v>123</v>
      </c>
      <c r="C143" s="25" t="s">
        <v>265</v>
      </c>
      <c r="D143" s="25" t="s">
        <v>266</v>
      </c>
      <c r="E143" s="26">
        <v>2688000</v>
      </c>
      <c r="F143" s="27"/>
    </row>
    <row r="144" spans="1:6" ht="14.25" customHeight="1">
      <c r="A144" s="23">
        <f t="shared" si="10"/>
        <v>124</v>
      </c>
      <c r="B144" s="24">
        <f t="shared" si="10"/>
        <v>124</v>
      </c>
      <c r="C144" s="25" t="s">
        <v>267</v>
      </c>
      <c r="D144" s="25" t="s">
        <v>268</v>
      </c>
      <c r="E144" s="26">
        <v>3528000</v>
      </c>
      <c r="F144" s="27"/>
    </row>
    <row r="145" spans="1:6" ht="14.25" customHeight="1">
      <c r="A145" s="23">
        <f t="shared" si="10"/>
        <v>125</v>
      </c>
      <c r="B145" s="24">
        <f t="shared" si="10"/>
        <v>125</v>
      </c>
      <c r="C145" s="25" t="s">
        <v>269</v>
      </c>
      <c r="D145" s="25" t="s">
        <v>270</v>
      </c>
      <c r="E145" s="26">
        <v>3192000</v>
      </c>
      <c r="F145" s="27"/>
    </row>
    <row r="146" spans="1:6" ht="14.25" customHeight="1">
      <c r="A146" s="23">
        <f t="shared" si="10"/>
        <v>126</v>
      </c>
      <c r="B146" s="24">
        <f t="shared" si="10"/>
        <v>126</v>
      </c>
      <c r="C146" s="25" t="s">
        <v>271</v>
      </c>
      <c r="D146" s="25" t="s">
        <v>272</v>
      </c>
      <c r="E146" s="26">
        <v>3024000</v>
      </c>
      <c r="F146" s="27"/>
    </row>
    <row r="147" spans="1:6" ht="14.25" customHeight="1">
      <c r="A147" s="23">
        <f t="shared" si="10"/>
        <v>127</v>
      </c>
      <c r="B147" s="24">
        <f t="shared" si="10"/>
        <v>127</v>
      </c>
      <c r="C147" s="25" t="s">
        <v>273</v>
      </c>
      <c r="D147" s="25" t="s">
        <v>274</v>
      </c>
      <c r="E147" s="26">
        <v>2688000</v>
      </c>
      <c r="F147" s="27"/>
    </row>
    <row r="148" spans="1:6" ht="14.25" customHeight="1">
      <c r="A148" s="23">
        <f t="shared" si="10"/>
        <v>128</v>
      </c>
      <c r="B148" s="24">
        <f t="shared" si="10"/>
        <v>128</v>
      </c>
      <c r="C148" s="25" t="s">
        <v>275</v>
      </c>
      <c r="D148" s="25" t="s">
        <v>276</v>
      </c>
      <c r="E148" s="26">
        <v>2856000</v>
      </c>
      <c r="F148" s="27"/>
    </row>
    <row r="149" spans="1:6" ht="14.25" customHeight="1">
      <c r="A149" s="23">
        <f t="shared" si="10"/>
        <v>129</v>
      </c>
      <c r="B149" s="24">
        <f t="shared" si="10"/>
        <v>129</v>
      </c>
      <c r="C149" s="25" t="s">
        <v>277</v>
      </c>
      <c r="D149" s="25" t="s">
        <v>278</v>
      </c>
      <c r="E149" s="26">
        <v>2352000</v>
      </c>
      <c r="F149" s="27"/>
    </row>
    <row r="150" spans="1:6" ht="14.25" customHeight="1">
      <c r="A150" s="18"/>
      <c r="B150" s="28"/>
      <c r="C150" s="29" t="s">
        <v>279</v>
      </c>
      <c r="D150" s="29"/>
      <c r="E150" s="27"/>
      <c r="F150" s="27"/>
    </row>
    <row r="151" spans="1:6" ht="14.25" customHeight="1">
      <c r="A151" s="23">
        <f>A149+1</f>
        <v>130</v>
      </c>
      <c r="B151" s="24">
        <f>B149+1</f>
        <v>130</v>
      </c>
      <c r="C151" s="25" t="s">
        <v>280</v>
      </c>
      <c r="D151" s="25" t="s">
        <v>281</v>
      </c>
      <c r="E151" s="26">
        <v>4032000</v>
      </c>
      <c r="F151" s="27"/>
    </row>
    <row r="152" spans="1:6" ht="14.25" customHeight="1">
      <c r="A152" s="30"/>
      <c r="B152" s="28"/>
      <c r="C152" s="29" t="s">
        <v>282</v>
      </c>
      <c r="D152" s="29"/>
      <c r="E152" s="27"/>
      <c r="F152" s="27"/>
    </row>
    <row r="153" spans="1:6" ht="14.25" customHeight="1">
      <c r="A153" s="23">
        <f>A151+1</f>
        <v>131</v>
      </c>
      <c r="B153" s="24">
        <f>B151+1</f>
        <v>131</v>
      </c>
      <c r="C153" s="25" t="s">
        <v>283</v>
      </c>
      <c r="D153" s="25" t="s">
        <v>284</v>
      </c>
      <c r="E153" s="26">
        <v>3864000</v>
      </c>
      <c r="F153" s="27"/>
    </row>
    <row r="154" spans="1:6" ht="14.25" customHeight="1">
      <c r="A154" s="23">
        <f aca="true" t="shared" si="11" ref="A154:B157">A153+1</f>
        <v>132</v>
      </c>
      <c r="B154" s="24">
        <f t="shared" si="11"/>
        <v>132</v>
      </c>
      <c r="C154" s="25" t="s">
        <v>285</v>
      </c>
      <c r="D154" s="25" t="s">
        <v>286</v>
      </c>
      <c r="E154" s="26">
        <v>2856000</v>
      </c>
      <c r="F154" s="27"/>
    </row>
    <row r="155" spans="1:6" ht="14.25" customHeight="1">
      <c r="A155" s="23">
        <f t="shared" si="11"/>
        <v>133</v>
      </c>
      <c r="B155" s="24">
        <f t="shared" si="11"/>
        <v>133</v>
      </c>
      <c r="C155" s="25" t="s">
        <v>287</v>
      </c>
      <c r="D155" s="25" t="s">
        <v>152</v>
      </c>
      <c r="E155" s="26">
        <v>3360000</v>
      </c>
      <c r="F155" s="27"/>
    </row>
    <row r="156" spans="1:6" ht="14.25" customHeight="1">
      <c r="A156" s="23">
        <f t="shared" si="11"/>
        <v>134</v>
      </c>
      <c r="B156" s="24">
        <f t="shared" si="11"/>
        <v>134</v>
      </c>
      <c r="C156" s="25" t="s">
        <v>288</v>
      </c>
      <c r="D156" s="25" t="s">
        <v>289</v>
      </c>
      <c r="E156" s="26">
        <v>2856000</v>
      </c>
      <c r="F156" s="27"/>
    </row>
    <row r="157" spans="1:6" ht="14.25" customHeight="1">
      <c r="A157" s="31">
        <f t="shared" si="11"/>
        <v>135</v>
      </c>
      <c r="B157" s="32">
        <f t="shared" si="11"/>
        <v>135</v>
      </c>
      <c r="C157" s="33" t="s">
        <v>290</v>
      </c>
      <c r="D157" s="33" t="s">
        <v>291</v>
      </c>
      <c r="E157" s="34">
        <v>2856000</v>
      </c>
      <c r="F157" s="35"/>
    </row>
    <row r="158" spans="1:6" ht="14.25" customHeight="1">
      <c r="A158" s="36"/>
      <c r="B158" s="37"/>
      <c r="C158" s="38" t="s">
        <v>292</v>
      </c>
      <c r="D158" s="38"/>
      <c r="E158" s="39">
        <f>SUM(E8:E157)</f>
        <v>469556000</v>
      </c>
      <c r="F158" s="40"/>
    </row>
    <row r="159" spans="1:6" ht="14.25" customHeight="1">
      <c r="A159" s="36"/>
      <c r="B159" s="41"/>
      <c r="C159" s="42" t="s">
        <v>293</v>
      </c>
      <c r="D159" s="43"/>
      <c r="E159" s="44"/>
      <c r="F159" s="45"/>
    </row>
    <row r="160" spans="1:6" ht="14.25" customHeight="1">
      <c r="A160" s="46"/>
      <c r="B160" s="47"/>
      <c r="C160" s="48" t="s">
        <v>294</v>
      </c>
      <c r="D160" s="48"/>
      <c r="E160" s="49"/>
      <c r="F160" s="49"/>
    </row>
    <row r="161" spans="1:6" ht="14.25" customHeight="1">
      <c r="A161" s="50">
        <f>A157+1</f>
        <v>136</v>
      </c>
      <c r="B161" s="24">
        <v>1</v>
      </c>
      <c r="C161" s="25" t="s">
        <v>295</v>
      </c>
      <c r="D161" s="25" t="s">
        <v>296</v>
      </c>
      <c r="E161" s="26">
        <v>2960000</v>
      </c>
      <c r="F161" s="27"/>
    </row>
    <row r="162" spans="1:6" ht="14.25" customHeight="1">
      <c r="A162" s="50">
        <f aca="true" t="shared" si="12" ref="A162:B167">A161+1</f>
        <v>137</v>
      </c>
      <c r="B162" s="24">
        <f t="shared" si="12"/>
        <v>2</v>
      </c>
      <c r="C162" s="25" t="s">
        <v>297</v>
      </c>
      <c r="D162" s="25" t="s">
        <v>298</v>
      </c>
      <c r="E162" s="26">
        <v>3108000</v>
      </c>
      <c r="F162" s="27"/>
    </row>
    <row r="163" spans="1:6" ht="14.25" customHeight="1">
      <c r="A163" s="50">
        <f t="shared" si="12"/>
        <v>138</v>
      </c>
      <c r="B163" s="24">
        <f t="shared" si="12"/>
        <v>3</v>
      </c>
      <c r="C163" s="25" t="s">
        <v>299</v>
      </c>
      <c r="D163" s="25" t="s">
        <v>300</v>
      </c>
      <c r="E163" s="26">
        <v>2960000</v>
      </c>
      <c r="F163" s="27"/>
    </row>
    <row r="164" spans="1:6" ht="14.25" customHeight="1">
      <c r="A164" s="50">
        <f t="shared" si="12"/>
        <v>139</v>
      </c>
      <c r="B164" s="24">
        <f t="shared" si="12"/>
        <v>4</v>
      </c>
      <c r="C164" s="25" t="s">
        <v>301</v>
      </c>
      <c r="D164" s="25" t="s">
        <v>302</v>
      </c>
      <c r="E164" s="26">
        <v>960000</v>
      </c>
      <c r="F164" s="27"/>
    </row>
    <row r="165" spans="1:6" ht="14.25" customHeight="1">
      <c r="A165" s="50">
        <f t="shared" si="12"/>
        <v>140</v>
      </c>
      <c r="B165" s="24">
        <f t="shared" si="12"/>
        <v>5</v>
      </c>
      <c r="C165" s="25" t="s">
        <v>303</v>
      </c>
      <c r="D165" s="25" t="s">
        <v>304</v>
      </c>
      <c r="E165" s="26">
        <v>2368000</v>
      </c>
      <c r="F165" s="27"/>
    </row>
    <row r="166" spans="1:6" ht="14.25" customHeight="1">
      <c r="A166" s="50">
        <f t="shared" si="12"/>
        <v>141</v>
      </c>
      <c r="B166" s="24">
        <f t="shared" si="12"/>
        <v>6</v>
      </c>
      <c r="C166" s="25" t="s">
        <v>305</v>
      </c>
      <c r="D166" s="25" t="s">
        <v>306</v>
      </c>
      <c r="E166" s="26">
        <v>3404000</v>
      </c>
      <c r="F166" s="27"/>
    </row>
    <row r="167" spans="1:6" ht="14.25" customHeight="1">
      <c r="A167" s="50">
        <f t="shared" si="12"/>
        <v>142</v>
      </c>
      <c r="B167" s="24">
        <f t="shared" si="12"/>
        <v>7</v>
      </c>
      <c r="C167" s="25" t="s">
        <v>307</v>
      </c>
      <c r="D167" s="25" t="s">
        <v>308</v>
      </c>
      <c r="E167" s="26">
        <v>3552000</v>
      </c>
      <c r="F167" s="27"/>
    </row>
    <row r="168" spans="1:6" ht="14.25" customHeight="1">
      <c r="A168" s="18"/>
      <c r="B168" s="28"/>
      <c r="C168" s="29" t="s">
        <v>309</v>
      </c>
      <c r="D168" s="29"/>
      <c r="E168" s="27"/>
      <c r="F168" s="27"/>
    </row>
    <row r="169" spans="1:6" ht="14.25" customHeight="1">
      <c r="A169" s="23">
        <f>A167+1</f>
        <v>143</v>
      </c>
      <c r="B169" s="24">
        <f>B167+1</f>
        <v>8</v>
      </c>
      <c r="C169" s="25" t="s">
        <v>310</v>
      </c>
      <c r="D169" s="25" t="s">
        <v>311</v>
      </c>
      <c r="E169" s="26">
        <v>444000</v>
      </c>
      <c r="F169" s="27"/>
    </row>
    <row r="170" spans="1:6" ht="14.25" customHeight="1">
      <c r="A170" s="23">
        <f aca="true" t="shared" si="13" ref="A170:B179">A169+1</f>
        <v>144</v>
      </c>
      <c r="B170" s="24">
        <f t="shared" si="13"/>
        <v>9</v>
      </c>
      <c r="C170" s="25" t="s">
        <v>312</v>
      </c>
      <c r="D170" s="25" t="s">
        <v>313</v>
      </c>
      <c r="E170" s="26">
        <v>444000</v>
      </c>
      <c r="F170" s="27"/>
    </row>
    <row r="171" spans="1:6" ht="14.25" customHeight="1">
      <c r="A171" s="23">
        <f t="shared" si="13"/>
        <v>145</v>
      </c>
      <c r="B171" s="24">
        <f t="shared" si="13"/>
        <v>10</v>
      </c>
      <c r="C171" s="25" t="s">
        <v>314</v>
      </c>
      <c r="D171" s="25" t="s">
        <v>315</v>
      </c>
      <c r="E171" s="26">
        <v>444000</v>
      </c>
      <c r="F171" s="27"/>
    </row>
    <row r="172" spans="1:6" ht="14.25" customHeight="1">
      <c r="A172" s="23">
        <f t="shared" si="13"/>
        <v>146</v>
      </c>
      <c r="B172" s="24">
        <f t="shared" si="13"/>
        <v>11</v>
      </c>
      <c r="C172" s="25" t="s">
        <v>316</v>
      </c>
      <c r="D172" s="25" t="s">
        <v>317</v>
      </c>
      <c r="E172" s="26">
        <v>3552000</v>
      </c>
      <c r="F172" s="27"/>
    </row>
    <row r="173" spans="1:6" ht="14.25" customHeight="1">
      <c r="A173" s="23">
        <f t="shared" si="13"/>
        <v>147</v>
      </c>
      <c r="B173" s="24">
        <f t="shared" si="13"/>
        <v>12</v>
      </c>
      <c r="C173" s="25" t="s">
        <v>318</v>
      </c>
      <c r="D173" s="25" t="s">
        <v>319</v>
      </c>
      <c r="E173" s="26">
        <v>6216000</v>
      </c>
      <c r="F173" s="27"/>
    </row>
    <row r="174" spans="1:6" ht="14.25" customHeight="1">
      <c r="A174" s="23">
        <f t="shared" si="13"/>
        <v>148</v>
      </c>
      <c r="B174" s="24">
        <f t="shared" si="13"/>
        <v>13</v>
      </c>
      <c r="C174" s="25" t="s">
        <v>320</v>
      </c>
      <c r="D174" s="25" t="s">
        <v>321</v>
      </c>
      <c r="E174" s="26">
        <v>444000</v>
      </c>
      <c r="F174" s="27"/>
    </row>
    <row r="175" spans="1:6" ht="14.25" customHeight="1">
      <c r="A175" s="23">
        <f t="shared" si="13"/>
        <v>149</v>
      </c>
      <c r="B175" s="24">
        <f t="shared" si="13"/>
        <v>14</v>
      </c>
      <c r="C175" s="25" t="s">
        <v>322</v>
      </c>
      <c r="D175" s="25" t="s">
        <v>323</v>
      </c>
      <c r="E175" s="26">
        <v>2072000</v>
      </c>
      <c r="F175" s="27"/>
    </row>
    <row r="176" spans="1:6" ht="14.25" customHeight="1">
      <c r="A176" s="23">
        <f t="shared" si="13"/>
        <v>150</v>
      </c>
      <c r="B176" s="24">
        <f t="shared" si="13"/>
        <v>15</v>
      </c>
      <c r="C176" s="25" t="s">
        <v>324</v>
      </c>
      <c r="D176" s="25" t="s">
        <v>325</v>
      </c>
      <c r="E176" s="26">
        <v>444000</v>
      </c>
      <c r="F176" s="27"/>
    </row>
    <row r="177" spans="1:6" ht="14.25" customHeight="1">
      <c r="A177" s="23">
        <f t="shared" si="13"/>
        <v>151</v>
      </c>
      <c r="B177" s="24">
        <f t="shared" si="13"/>
        <v>16</v>
      </c>
      <c r="C177" s="25" t="s">
        <v>326</v>
      </c>
      <c r="D177" s="25" t="s">
        <v>327</v>
      </c>
      <c r="E177" s="26">
        <v>444000</v>
      </c>
      <c r="F177" s="27"/>
    </row>
    <row r="178" spans="1:6" ht="14.25" customHeight="1">
      <c r="A178" s="23">
        <f t="shared" si="13"/>
        <v>152</v>
      </c>
      <c r="B178" s="24">
        <f t="shared" si="13"/>
        <v>17</v>
      </c>
      <c r="C178" s="25" t="s">
        <v>328</v>
      </c>
      <c r="D178" s="25" t="s">
        <v>329</v>
      </c>
      <c r="E178" s="26">
        <v>444000</v>
      </c>
      <c r="F178" s="27"/>
    </row>
    <row r="179" spans="1:6" ht="14.25" customHeight="1">
      <c r="A179" s="23">
        <f t="shared" si="13"/>
        <v>153</v>
      </c>
      <c r="B179" s="24">
        <f t="shared" si="13"/>
        <v>18</v>
      </c>
      <c r="C179" s="25" t="s">
        <v>330</v>
      </c>
      <c r="D179" s="25" t="s">
        <v>331</v>
      </c>
      <c r="E179" s="26">
        <v>2072000</v>
      </c>
      <c r="F179" s="27"/>
    </row>
    <row r="180" spans="1:6" ht="14.25" customHeight="1">
      <c r="A180" s="18"/>
      <c r="B180" s="28"/>
      <c r="C180" s="29" t="s">
        <v>332</v>
      </c>
      <c r="D180" s="29"/>
      <c r="E180" s="27"/>
      <c r="F180" s="27"/>
    </row>
    <row r="181" spans="1:6" ht="14.25" customHeight="1">
      <c r="A181" s="23">
        <f>A179+1</f>
        <v>154</v>
      </c>
      <c r="B181" s="24">
        <f>B179+1</f>
        <v>19</v>
      </c>
      <c r="C181" s="25" t="s">
        <v>333</v>
      </c>
      <c r="D181" s="25" t="s">
        <v>334</v>
      </c>
      <c r="E181" s="26">
        <v>2700000</v>
      </c>
      <c r="F181" s="27"/>
    </row>
    <row r="182" spans="1:6" ht="14.25" customHeight="1">
      <c r="A182" s="23">
        <f aca="true" t="shared" si="14" ref="A182:B184">A181+1</f>
        <v>155</v>
      </c>
      <c r="B182" s="24">
        <f t="shared" si="14"/>
        <v>20</v>
      </c>
      <c r="C182" s="25" t="s">
        <v>335</v>
      </c>
      <c r="D182" s="25" t="s">
        <v>336</v>
      </c>
      <c r="E182" s="26">
        <v>2700000</v>
      </c>
      <c r="F182" s="27"/>
    </row>
    <row r="183" spans="1:6" ht="14.25" customHeight="1">
      <c r="A183" s="23">
        <f t="shared" si="14"/>
        <v>156</v>
      </c>
      <c r="B183" s="24">
        <f t="shared" si="14"/>
        <v>21</v>
      </c>
      <c r="C183" s="25" t="s">
        <v>337</v>
      </c>
      <c r="D183" s="25" t="s">
        <v>338</v>
      </c>
      <c r="E183" s="26">
        <v>2700000</v>
      </c>
      <c r="F183" s="27"/>
    </row>
    <row r="184" spans="1:6" ht="14.25" customHeight="1">
      <c r="A184" s="23">
        <f t="shared" si="14"/>
        <v>157</v>
      </c>
      <c r="B184" s="24">
        <f t="shared" si="14"/>
        <v>22</v>
      </c>
      <c r="C184" s="25" t="s">
        <v>339</v>
      </c>
      <c r="D184" s="25" t="s">
        <v>340</v>
      </c>
      <c r="E184" s="26">
        <v>2550000</v>
      </c>
      <c r="F184" s="27"/>
    </row>
    <row r="185" spans="1:6" ht="14.25" customHeight="1">
      <c r="A185" s="18"/>
      <c r="B185" s="28"/>
      <c r="C185" s="29" t="s">
        <v>341</v>
      </c>
      <c r="D185" s="29"/>
      <c r="E185" s="27"/>
      <c r="F185" s="27"/>
    </row>
    <row r="186" spans="1:6" ht="14.25" customHeight="1">
      <c r="A186" s="23">
        <f>A184+1</f>
        <v>158</v>
      </c>
      <c r="B186" s="24">
        <f>B184+1</f>
        <v>23</v>
      </c>
      <c r="C186" s="25" t="s">
        <v>342</v>
      </c>
      <c r="D186" s="25" t="s">
        <v>343</v>
      </c>
      <c r="E186" s="26">
        <v>2700000</v>
      </c>
      <c r="F186" s="27"/>
    </row>
    <row r="187" spans="1:6" ht="14.25" customHeight="1">
      <c r="A187" s="23">
        <f aca="true" t="shared" si="15" ref="A187:B198">A186+1</f>
        <v>159</v>
      </c>
      <c r="B187" s="24">
        <f t="shared" si="15"/>
        <v>24</v>
      </c>
      <c r="C187" s="25" t="s">
        <v>344</v>
      </c>
      <c r="D187" s="25" t="s">
        <v>345</v>
      </c>
      <c r="E187" s="26">
        <v>3150000</v>
      </c>
      <c r="F187" s="27"/>
    </row>
    <row r="188" spans="1:6" ht="14.25" customHeight="1">
      <c r="A188" s="23">
        <f t="shared" si="15"/>
        <v>160</v>
      </c>
      <c r="B188" s="24">
        <f t="shared" si="15"/>
        <v>25</v>
      </c>
      <c r="C188" s="25" t="s">
        <v>346</v>
      </c>
      <c r="D188" s="25" t="s">
        <v>347</v>
      </c>
      <c r="E188" s="26">
        <v>3150000</v>
      </c>
      <c r="F188" s="27"/>
    </row>
    <row r="189" spans="1:6" ht="14.25" customHeight="1">
      <c r="A189" s="23">
        <f t="shared" si="15"/>
        <v>161</v>
      </c>
      <c r="B189" s="24">
        <f t="shared" si="15"/>
        <v>26</v>
      </c>
      <c r="C189" s="25" t="s">
        <v>348</v>
      </c>
      <c r="D189" s="25" t="s">
        <v>349</v>
      </c>
      <c r="E189" s="26">
        <v>2850000</v>
      </c>
      <c r="F189" s="27"/>
    </row>
    <row r="190" spans="1:6" ht="14.25" customHeight="1">
      <c r="A190" s="23">
        <f t="shared" si="15"/>
        <v>162</v>
      </c>
      <c r="B190" s="24">
        <f t="shared" si="15"/>
        <v>27</v>
      </c>
      <c r="C190" s="25" t="s">
        <v>350</v>
      </c>
      <c r="D190" s="25" t="s">
        <v>351</v>
      </c>
      <c r="E190" s="26">
        <v>2100000</v>
      </c>
      <c r="F190" s="27"/>
    </row>
    <row r="191" spans="1:6" ht="14.25" customHeight="1">
      <c r="A191" s="23">
        <f t="shared" si="15"/>
        <v>163</v>
      </c>
      <c r="B191" s="24">
        <f t="shared" si="15"/>
        <v>28</v>
      </c>
      <c r="C191" s="25" t="s">
        <v>352</v>
      </c>
      <c r="D191" s="25" t="s">
        <v>353</v>
      </c>
      <c r="E191" s="26">
        <v>2850000</v>
      </c>
      <c r="F191" s="27"/>
    </row>
    <row r="192" spans="1:6" ht="14.25" customHeight="1">
      <c r="A192" s="23">
        <f t="shared" si="15"/>
        <v>164</v>
      </c>
      <c r="B192" s="24">
        <f t="shared" si="15"/>
        <v>29</v>
      </c>
      <c r="C192" s="25" t="s">
        <v>354</v>
      </c>
      <c r="D192" s="25" t="s">
        <v>355</v>
      </c>
      <c r="E192" s="26">
        <v>2850000</v>
      </c>
      <c r="F192" s="27"/>
    </row>
    <row r="193" spans="1:6" ht="14.25" customHeight="1">
      <c r="A193" s="23">
        <f t="shared" si="15"/>
        <v>165</v>
      </c>
      <c r="B193" s="24">
        <f t="shared" si="15"/>
        <v>30</v>
      </c>
      <c r="C193" s="25" t="s">
        <v>356</v>
      </c>
      <c r="D193" s="25" t="s">
        <v>357</v>
      </c>
      <c r="E193" s="26">
        <v>3150000</v>
      </c>
      <c r="F193" s="27"/>
    </row>
    <row r="194" spans="1:6" ht="14.25" customHeight="1">
      <c r="A194" s="23">
        <f t="shared" si="15"/>
        <v>166</v>
      </c>
      <c r="B194" s="24">
        <f t="shared" si="15"/>
        <v>31</v>
      </c>
      <c r="C194" s="25" t="s">
        <v>358</v>
      </c>
      <c r="D194" s="25" t="s">
        <v>359</v>
      </c>
      <c r="E194" s="26">
        <v>2850000</v>
      </c>
      <c r="F194" s="27"/>
    </row>
    <row r="195" spans="1:6" ht="14.25" customHeight="1">
      <c r="A195" s="23">
        <f t="shared" si="15"/>
        <v>167</v>
      </c>
      <c r="B195" s="24">
        <f t="shared" si="15"/>
        <v>32</v>
      </c>
      <c r="C195" s="25" t="s">
        <v>360</v>
      </c>
      <c r="D195" s="25" t="s">
        <v>361</v>
      </c>
      <c r="E195" s="26">
        <v>2850000</v>
      </c>
      <c r="F195" s="27"/>
    </row>
    <row r="196" spans="1:6" ht="14.25" customHeight="1">
      <c r="A196" s="23">
        <f t="shared" si="15"/>
        <v>168</v>
      </c>
      <c r="B196" s="24">
        <f t="shared" si="15"/>
        <v>33</v>
      </c>
      <c r="C196" s="25" t="s">
        <v>362</v>
      </c>
      <c r="D196" s="25" t="s">
        <v>363</v>
      </c>
      <c r="E196" s="26">
        <v>3000000</v>
      </c>
      <c r="F196" s="27"/>
    </row>
    <row r="197" spans="1:6" ht="14.25" customHeight="1">
      <c r="A197" s="23">
        <f t="shared" si="15"/>
        <v>169</v>
      </c>
      <c r="B197" s="24">
        <f t="shared" si="15"/>
        <v>34</v>
      </c>
      <c r="C197" s="25" t="s">
        <v>364</v>
      </c>
      <c r="D197" s="25" t="s">
        <v>365</v>
      </c>
      <c r="E197" s="26">
        <v>2850000</v>
      </c>
      <c r="F197" s="27"/>
    </row>
    <row r="198" spans="1:6" ht="14.25" customHeight="1">
      <c r="A198" s="23">
        <f t="shared" si="15"/>
        <v>170</v>
      </c>
      <c r="B198" s="24">
        <f t="shared" si="15"/>
        <v>35</v>
      </c>
      <c r="C198" s="25" t="s">
        <v>366</v>
      </c>
      <c r="D198" s="25" t="s">
        <v>367</v>
      </c>
      <c r="E198" s="26">
        <v>2700000</v>
      </c>
      <c r="F198" s="27"/>
    </row>
    <row r="199" spans="1:6" ht="14.25" customHeight="1">
      <c r="A199" s="18"/>
      <c r="B199" s="28"/>
      <c r="C199" s="29" t="s">
        <v>368</v>
      </c>
      <c r="D199" s="29"/>
      <c r="E199" s="27"/>
      <c r="F199" s="27"/>
    </row>
    <row r="200" spans="1:6" ht="14.25" customHeight="1">
      <c r="A200" s="23">
        <f>A198+1</f>
        <v>171</v>
      </c>
      <c r="B200" s="24">
        <f>B198+1</f>
        <v>36</v>
      </c>
      <c r="C200" s="25" t="s">
        <v>369</v>
      </c>
      <c r="D200" s="25" t="s">
        <v>370</v>
      </c>
      <c r="E200" s="26">
        <v>3000000</v>
      </c>
      <c r="F200" s="27"/>
    </row>
    <row r="201" spans="1:6" ht="14.25" customHeight="1">
      <c r="A201" s="23">
        <f aca="true" t="shared" si="16" ref="A201:B207">A200+1</f>
        <v>172</v>
      </c>
      <c r="B201" s="24">
        <f t="shared" si="16"/>
        <v>37</v>
      </c>
      <c r="C201" s="25" t="s">
        <v>371</v>
      </c>
      <c r="D201" s="25" t="s">
        <v>372</v>
      </c>
      <c r="E201" s="26">
        <v>6000000</v>
      </c>
      <c r="F201" s="27"/>
    </row>
    <row r="202" spans="1:6" ht="14.25" customHeight="1">
      <c r="A202" s="23">
        <f t="shared" si="16"/>
        <v>173</v>
      </c>
      <c r="B202" s="24">
        <f t="shared" si="16"/>
        <v>38</v>
      </c>
      <c r="C202" s="25" t="s">
        <v>373</v>
      </c>
      <c r="D202" s="25" t="s">
        <v>374</v>
      </c>
      <c r="E202" s="26">
        <v>2700000</v>
      </c>
      <c r="F202" s="27"/>
    </row>
    <row r="203" spans="1:6" ht="14.25" customHeight="1">
      <c r="A203" s="23">
        <f t="shared" si="16"/>
        <v>174</v>
      </c>
      <c r="B203" s="24">
        <f t="shared" si="16"/>
        <v>39</v>
      </c>
      <c r="C203" s="25" t="s">
        <v>375</v>
      </c>
      <c r="D203" s="25" t="s">
        <v>376</v>
      </c>
      <c r="E203" s="26">
        <v>2850000</v>
      </c>
      <c r="F203" s="27"/>
    </row>
    <row r="204" spans="1:6" ht="14.25" customHeight="1">
      <c r="A204" s="23">
        <f t="shared" si="16"/>
        <v>175</v>
      </c>
      <c r="B204" s="24">
        <f t="shared" si="16"/>
        <v>40</v>
      </c>
      <c r="C204" s="25" t="s">
        <v>377</v>
      </c>
      <c r="D204" s="25" t="s">
        <v>378</v>
      </c>
      <c r="E204" s="26">
        <v>3450000</v>
      </c>
      <c r="F204" s="27"/>
    </row>
    <row r="205" spans="1:6" ht="14.25" customHeight="1">
      <c r="A205" s="23">
        <f t="shared" si="16"/>
        <v>176</v>
      </c>
      <c r="B205" s="24">
        <f t="shared" si="16"/>
        <v>41</v>
      </c>
      <c r="C205" s="25" t="s">
        <v>379</v>
      </c>
      <c r="D205" s="25" t="s">
        <v>380</v>
      </c>
      <c r="E205" s="26">
        <v>3150000</v>
      </c>
      <c r="F205" s="27"/>
    </row>
    <row r="206" spans="1:6" ht="14.25" customHeight="1">
      <c r="A206" s="23">
        <f t="shared" si="16"/>
        <v>177</v>
      </c>
      <c r="B206" s="24">
        <f t="shared" si="16"/>
        <v>42</v>
      </c>
      <c r="C206" s="25" t="s">
        <v>381</v>
      </c>
      <c r="D206" s="25" t="s">
        <v>382</v>
      </c>
      <c r="E206" s="26">
        <v>3150000</v>
      </c>
      <c r="F206" s="27"/>
    </row>
    <row r="207" spans="1:6" ht="14.25" customHeight="1">
      <c r="A207" s="23">
        <f t="shared" si="16"/>
        <v>178</v>
      </c>
      <c r="B207" s="24">
        <f t="shared" si="16"/>
        <v>43</v>
      </c>
      <c r="C207" s="25" t="s">
        <v>383</v>
      </c>
      <c r="D207" s="25" t="s">
        <v>384</v>
      </c>
      <c r="E207" s="26">
        <v>3600000</v>
      </c>
      <c r="F207" s="27"/>
    </row>
    <row r="208" spans="1:6" ht="14.25" customHeight="1">
      <c r="A208" s="18"/>
      <c r="B208" s="28"/>
      <c r="C208" s="29" t="s">
        <v>385</v>
      </c>
      <c r="D208" s="29"/>
      <c r="E208" s="27"/>
      <c r="F208" s="27"/>
    </row>
    <row r="209" spans="1:6" ht="14.25" customHeight="1">
      <c r="A209" s="23">
        <f>A207+1</f>
        <v>179</v>
      </c>
      <c r="B209" s="24">
        <f>B207+1</f>
        <v>44</v>
      </c>
      <c r="C209" s="25" t="s">
        <v>386</v>
      </c>
      <c r="D209" s="25" t="s">
        <v>387</v>
      </c>
      <c r="E209" s="26">
        <v>3600000</v>
      </c>
      <c r="F209" s="27"/>
    </row>
    <row r="210" spans="1:6" ht="14.25" customHeight="1">
      <c r="A210" s="23">
        <f aca="true" t="shared" si="17" ref="A210:B212">A209+1</f>
        <v>180</v>
      </c>
      <c r="B210" s="24">
        <f t="shared" si="17"/>
        <v>45</v>
      </c>
      <c r="C210" s="25" t="s">
        <v>388</v>
      </c>
      <c r="D210" s="25" t="s">
        <v>389</v>
      </c>
      <c r="E210" s="26">
        <v>2700000</v>
      </c>
      <c r="F210" s="27"/>
    </row>
    <row r="211" spans="1:6" ht="14.25" customHeight="1">
      <c r="A211" s="23">
        <f t="shared" si="17"/>
        <v>181</v>
      </c>
      <c r="B211" s="24">
        <f t="shared" si="17"/>
        <v>46</v>
      </c>
      <c r="C211" s="25" t="s">
        <v>390</v>
      </c>
      <c r="D211" s="25" t="s">
        <v>391</v>
      </c>
      <c r="E211" s="26">
        <v>2700000</v>
      </c>
      <c r="F211" s="27"/>
    </row>
    <row r="212" spans="1:6" ht="14.25" customHeight="1">
      <c r="A212" s="23">
        <f t="shared" si="17"/>
        <v>182</v>
      </c>
      <c r="B212" s="24">
        <f t="shared" si="17"/>
        <v>47</v>
      </c>
      <c r="C212" s="25" t="s">
        <v>392</v>
      </c>
      <c r="D212" s="25" t="s">
        <v>393</v>
      </c>
      <c r="E212" s="26">
        <v>2700000</v>
      </c>
      <c r="F212" s="27"/>
    </row>
    <row r="213" spans="1:6" ht="14.25" customHeight="1">
      <c r="A213" s="18"/>
      <c r="B213" s="28"/>
      <c r="C213" s="29" t="s">
        <v>394</v>
      </c>
      <c r="D213" s="29"/>
      <c r="E213" s="27"/>
      <c r="F213" s="27"/>
    </row>
    <row r="214" spans="1:6" ht="14.25" customHeight="1">
      <c r="A214" s="23">
        <f>A212+1</f>
        <v>183</v>
      </c>
      <c r="B214" s="24">
        <f>B212+1</f>
        <v>48</v>
      </c>
      <c r="C214" s="25" t="s">
        <v>395</v>
      </c>
      <c r="D214" s="25" t="s">
        <v>396</v>
      </c>
      <c r="E214" s="26">
        <v>3150000</v>
      </c>
      <c r="F214" s="27"/>
    </row>
    <row r="215" spans="1:6" ht="14.25" customHeight="1">
      <c r="A215" s="23">
        <f>A214+1</f>
        <v>184</v>
      </c>
      <c r="B215" s="24">
        <f>B214+1</f>
        <v>49</v>
      </c>
      <c r="C215" s="25" t="s">
        <v>397</v>
      </c>
      <c r="D215" s="25" t="s">
        <v>398</v>
      </c>
      <c r="E215" s="26">
        <v>2400000</v>
      </c>
      <c r="F215" s="27"/>
    </row>
    <row r="216" spans="1:6" ht="14.25" customHeight="1">
      <c r="A216" s="30"/>
      <c r="B216" s="28"/>
      <c r="C216" s="29" t="s">
        <v>399</v>
      </c>
      <c r="D216" s="29"/>
      <c r="E216" s="27"/>
      <c r="F216" s="27"/>
    </row>
    <row r="217" spans="1:6" ht="14.25" customHeight="1">
      <c r="A217" s="23">
        <f>A215+1</f>
        <v>185</v>
      </c>
      <c r="B217" s="24">
        <f>B215+1</f>
        <v>50</v>
      </c>
      <c r="C217" s="25" t="s">
        <v>400</v>
      </c>
      <c r="D217" s="25" t="s">
        <v>401</v>
      </c>
      <c r="E217" s="26">
        <v>2960000</v>
      </c>
      <c r="F217" s="27"/>
    </row>
    <row r="218" spans="1:6" ht="14.25" customHeight="1">
      <c r="A218" s="23">
        <f aca="true" t="shared" si="18" ref="A218:B223">A217+1</f>
        <v>186</v>
      </c>
      <c r="B218" s="24">
        <f t="shared" si="18"/>
        <v>51</v>
      </c>
      <c r="C218" s="25" t="s">
        <v>402</v>
      </c>
      <c r="D218" s="25" t="s">
        <v>403</v>
      </c>
      <c r="E218" s="26">
        <v>2220000</v>
      </c>
      <c r="F218" s="27"/>
    </row>
    <row r="219" spans="1:6" ht="14.25" customHeight="1">
      <c r="A219" s="23">
        <f t="shared" si="18"/>
        <v>187</v>
      </c>
      <c r="B219" s="24">
        <f t="shared" si="18"/>
        <v>52</v>
      </c>
      <c r="C219" s="25" t="s">
        <v>404</v>
      </c>
      <c r="D219" s="25" t="s">
        <v>405</v>
      </c>
      <c r="E219" s="26">
        <v>2220000</v>
      </c>
      <c r="F219" s="27"/>
    </row>
    <row r="220" spans="1:6" ht="14.25" customHeight="1">
      <c r="A220" s="23">
        <f t="shared" si="18"/>
        <v>188</v>
      </c>
      <c r="B220" s="24">
        <f t="shared" si="18"/>
        <v>53</v>
      </c>
      <c r="C220" s="25" t="s">
        <v>406</v>
      </c>
      <c r="D220" s="25" t="s">
        <v>407</v>
      </c>
      <c r="E220" s="26">
        <v>2516000</v>
      </c>
      <c r="F220" s="27"/>
    </row>
    <row r="221" spans="1:6" ht="14.25" customHeight="1">
      <c r="A221" s="23">
        <f t="shared" si="18"/>
        <v>189</v>
      </c>
      <c r="B221" s="24">
        <f t="shared" si="18"/>
        <v>54</v>
      </c>
      <c r="C221" s="25" t="s">
        <v>408</v>
      </c>
      <c r="D221" s="25" t="s">
        <v>409</v>
      </c>
      <c r="E221" s="26">
        <v>2220000</v>
      </c>
      <c r="F221" s="27"/>
    </row>
    <row r="222" spans="1:6" ht="14.25" customHeight="1">
      <c r="A222" s="23">
        <f t="shared" si="18"/>
        <v>190</v>
      </c>
      <c r="B222" s="24">
        <f t="shared" si="18"/>
        <v>55</v>
      </c>
      <c r="C222" s="25" t="s">
        <v>410</v>
      </c>
      <c r="D222" s="25" t="s">
        <v>411</v>
      </c>
      <c r="E222" s="26">
        <v>1924000</v>
      </c>
      <c r="F222" s="27"/>
    </row>
    <row r="223" spans="1:6" ht="14.25" customHeight="1">
      <c r="A223" s="23">
        <f t="shared" si="18"/>
        <v>191</v>
      </c>
      <c r="B223" s="24">
        <f t="shared" si="18"/>
        <v>56</v>
      </c>
      <c r="C223" s="25" t="s">
        <v>412</v>
      </c>
      <c r="D223" s="25" t="s">
        <v>413</v>
      </c>
      <c r="E223" s="26">
        <v>3552000</v>
      </c>
      <c r="F223" s="27"/>
    </row>
    <row r="224" spans="1:6" ht="14.25" customHeight="1">
      <c r="A224" s="18"/>
      <c r="B224" s="28"/>
      <c r="C224" s="29" t="s">
        <v>414</v>
      </c>
      <c r="D224" s="29"/>
      <c r="E224" s="27"/>
      <c r="F224" s="27"/>
    </row>
    <row r="225" spans="1:6" ht="14.25" customHeight="1">
      <c r="A225" s="23">
        <f>A223+1</f>
        <v>192</v>
      </c>
      <c r="B225" s="24">
        <f>B223+1</f>
        <v>57</v>
      </c>
      <c r="C225" s="25" t="s">
        <v>415</v>
      </c>
      <c r="D225" s="25" t="s">
        <v>416</v>
      </c>
      <c r="E225" s="26">
        <v>2220000</v>
      </c>
      <c r="F225" s="27"/>
    </row>
    <row r="226" spans="1:6" ht="14.25" customHeight="1">
      <c r="A226" s="23">
        <f aca="true" t="shared" si="19" ref="A226:B228">A225+1</f>
        <v>193</v>
      </c>
      <c r="B226" s="24">
        <f t="shared" si="19"/>
        <v>58</v>
      </c>
      <c r="C226" s="25" t="s">
        <v>417</v>
      </c>
      <c r="D226" s="25" t="s">
        <v>418</v>
      </c>
      <c r="E226" s="26">
        <v>2220000</v>
      </c>
      <c r="F226" s="27"/>
    </row>
    <row r="227" spans="1:6" ht="14.25" customHeight="1">
      <c r="A227" s="23">
        <f t="shared" si="19"/>
        <v>194</v>
      </c>
      <c r="B227" s="24">
        <f t="shared" si="19"/>
        <v>59</v>
      </c>
      <c r="C227" s="25" t="s">
        <v>419</v>
      </c>
      <c r="D227" s="25" t="s">
        <v>420</v>
      </c>
      <c r="E227" s="26">
        <v>2220000</v>
      </c>
      <c r="F227" s="27"/>
    </row>
    <row r="228" spans="1:6" ht="14.25" customHeight="1">
      <c r="A228" s="23">
        <f t="shared" si="19"/>
        <v>195</v>
      </c>
      <c r="B228" s="24">
        <f t="shared" si="19"/>
        <v>60</v>
      </c>
      <c r="C228" s="25" t="s">
        <v>421</v>
      </c>
      <c r="D228" s="25" t="s">
        <v>422</v>
      </c>
      <c r="E228" s="26">
        <v>2812000</v>
      </c>
      <c r="F228" s="27"/>
    </row>
    <row r="229" spans="1:6" ht="14.25" customHeight="1">
      <c r="A229" s="18"/>
      <c r="B229" s="28"/>
      <c r="C229" s="29" t="s">
        <v>423</v>
      </c>
      <c r="D229" s="29"/>
      <c r="E229" s="27"/>
      <c r="F229" s="27"/>
    </row>
    <row r="230" spans="1:6" ht="14.25" customHeight="1">
      <c r="A230" s="23">
        <f>A228+1</f>
        <v>196</v>
      </c>
      <c r="B230" s="24">
        <f>B228+1</f>
        <v>61</v>
      </c>
      <c r="C230" s="25" t="s">
        <v>424</v>
      </c>
      <c r="D230" s="25" t="s">
        <v>425</v>
      </c>
      <c r="E230" s="26">
        <v>1776000</v>
      </c>
      <c r="F230" s="27"/>
    </row>
    <row r="231" spans="1:6" ht="14.25" customHeight="1">
      <c r="A231" s="23">
        <f aca="true" t="shared" si="20" ref="A231:B238">A230+1</f>
        <v>197</v>
      </c>
      <c r="B231" s="24">
        <f t="shared" si="20"/>
        <v>62</v>
      </c>
      <c r="C231" s="25" t="s">
        <v>426</v>
      </c>
      <c r="D231" s="25" t="s">
        <v>427</v>
      </c>
      <c r="E231" s="26">
        <v>1924000</v>
      </c>
      <c r="F231" s="27"/>
    </row>
    <row r="232" spans="1:6" ht="14.25" customHeight="1">
      <c r="A232" s="23">
        <f t="shared" si="20"/>
        <v>198</v>
      </c>
      <c r="B232" s="24">
        <f t="shared" si="20"/>
        <v>63</v>
      </c>
      <c r="C232" s="25" t="s">
        <v>428</v>
      </c>
      <c r="D232" s="25" t="s">
        <v>429</v>
      </c>
      <c r="E232" s="26">
        <v>1480000</v>
      </c>
      <c r="F232" s="27"/>
    </row>
    <row r="233" spans="1:6" ht="14.25" customHeight="1">
      <c r="A233" s="23">
        <f t="shared" si="20"/>
        <v>199</v>
      </c>
      <c r="B233" s="24">
        <f t="shared" si="20"/>
        <v>64</v>
      </c>
      <c r="C233" s="25" t="s">
        <v>430</v>
      </c>
      <c r="D233" s="25" t="s">
        <v>431</v>
      </c>
      <c r="E233" s="26">
        <v>1480000</v>
      </c>
      <c r="F233" s="27"/>
    </row>
    <row r="234" spans="1:6" ht="14.25" customHeight="1">
      <c r="A234" s="23">
        <f t="shared" si="20"/>
        <v>200</v>
      </c>
      <c r="B234" s="24">
        <f t="shared" si="20"/>
        <v>65</v>
      </c>
      <c r="C234" s="25" t="s">
        <v>432</v>
      </c>
      <c r="D234" s="25" t="s">
        <v>433</v>
      </c>
      <c r="E234" s="26">
        <v>1776000</v>
      </c>
      <c r="F234" s="27"/>
    </row>
    <row r="235" spans="1:6" ht="14.25" customHeight="1">
      <c r="A235" s="23">
        <f t="shared" si="20"/>
        <v>201</v>
      </c>
      <c r="B235" s="24">
        <f t="shared" si="20"/>
        <v>66</v>
      </c>
      <c r="C235" s="25" t="s">
        <v>434</v>
      </c>
      <c r="D235" s="25" t="s">
        <v>435</v>
      </c>
      <c r="E235" s="26">
        <v>1776000</v>
      </c>
      <c r="F235" s="27"/>
    </row>
    <row r="236" spans="1:6" ht="14.25" customHeight="1">
      <c r="A236" s="23">
        <f t="shared" si="20"/>
        <v>202</v>
      </c>
      <c r="B236" s="24">
        <f t="shared" si="20"/>
        <v>67</v>
      </c>
      <c r="C236" s="25" t="s">
        <v>436</v>
      </c>
      <c r="D236" s="25" t="s">
        <v>437</v>
      </c>
      <c r="E236" s="26">
        <v>1480000</v>
      </c>
      <c r="F236" s="27"/>
    </row>
    <row r="237" spans="1:6" ht="14.25" customHeight="1">
      <c r="A237" s="23">
        <f t="shared" si="20"/>
        <v>203</v>
      </c>
      <c r="B237" s="24">
        <f t="shared" si="20"/>
        <v>68</v>
      </c>
      <c r="C237" s="25" t="s">
        <v>438</v>
      </c>
      <c r="D237" s="25" t="s">
        <v>439</v>
      </c>
      <c r="E237" s="26">
        <v>1480000</v>
      </c>
      <c r="F237" s="27"/>
    </row>
    <row r="238" spans="1:6" ht="14.25" customHeight="1">
      <c r="A238" s="31">
        <f t="shared" si="20"/>
        <v>204</v>
      </c>
      <c r="B238" s="32">
        <f t="shared" si="20"/>
        <v>69</v>
      </c>
      <c r="C238" s="33" t="s">
        <v>440</v>
      </c>
      <c r="D238" s="33" t="s">
        <v>441</v>
      </c>
      <c r="E238" s="34">
        <v>1480000</v>
      </c>
      <c r="F238" s="35"/>
    </row>
    <row r="239" spans="1:6" ht="14.25" customHeight="1">
      <c r="A239" s="36"/>
      <c r="B239" s="37"/>
      <c r="C239" s="38" t="s">
        <v>442</v>
      </c>
      <c r="D239" s="38"/>
      <c r="E239" s="39">
        <f>SUM(E160:E238)</f>
        <v>170918000</v>
      </c>
      <c r="F239" s="40"/>
    </row>
    <row r="240" spans="1:6" ht="14.25" customHeight="1">
      <c r="A240" s="36"/>
      <c r="B240" s="51"/>
      <c r="C240" s="52" t="s">
        <v>443</v>
      </c>
      <c r="D240" s="51"/>
      <c r="E240" s="51"/>
      <c r="F240" s="53"/>
    </row>
    <row r="241" spans="1:6" ht="14.25" customHeight="1">
      <c r="A241" s="46"/>
      <c r="B241" s="47"/>
      <c r="C241" s="48" t="s">
        <v>444</v>
      </c>
      <c r="D241" s="48"/>
      <c r="E241" s="49"/>
      <c r="F241" s="49"/>
    </row>
    <row r="242" spans="1:6" ht="14.25" customHeight="1">
      <c r="A242" s="50">
        <f>A238+1</f>
        <v>205</v>
      </c>
      <c r="B242" s="24">
        <v>1</v>
      </c>
      <c r="C242" s="25" t="s">
        <v>445</v>
      </c>
      <c r="D242" s="25" t="s">
        <v>446</v>
      </c>
      <c r="E242" s="26">
        <v>1845000</v>
      </c>
      <c r="F242" s="27"/>
    </row>
    <row r="243" spans="1:6" ht="14.25" customHeight="1">
      <c r="A243" s="50">
        <f aca="true" t="shared" si="21" ref="A243:B258">A242+1</f>
        <v>206</v>
      </c>
      <c r="B243" s="24">
        <f t="shared" si="21"/>
        <v>2</v>
      </c>
      <c r="C243" s="25" t="s">
        <v>447</v>
      </c>
      <c r="D243" s="25" t="s">
        <v>448</v>
      </c>
      <c r="E243" s="26">
        <v>2706000</v>
      </c>
      <c r="F243" s="27"/>
    </row>
    <row r="244" spans="1:6" ht="14.25" customHeight="1">
      <c r="A244" s="50">
        <f t="shared" si="21"/>
        <v>207</v>
      </c>
      <c r="B244" s="24">
        <f t="shared" si="21"/>
        <v>3</v>
      </c>
      <c r="C244" s="25" t="s">
        <v>449</v>
      </c>
      <c r="D244" s="25" t="s">
        <v>450</v>
      </c>
      <c r="E244" s="26">
        <v>2460000</v>
      </c>
      <c r="F244" s="27"/>
    </row>
    <row r="245" spans="1:6" ht="14.25" customHeight="1">
      <c r="A245" s="50">
        <f t="shared" si="21"/>
        <v>208</v>
      </c>
      <c r="B245" s="24">
        <f t="shared" si="21"/>
        <v>4</v>
      </c>
      <c r="C245" s="25" t="s">
        <v>451</v>
      </c>
      <c r="D245" s="25" t="s">
        <v>452</v>
      </c>
      <c r="E245" s="26">
        <v>2337000</v>
      </c>
      <c r="F245" s="27"/>
    </row>
    <row r="246" spans="1:6" ht="14.25" customHeight="1">
      <c r="A246" s="50">
        <f t="shared" si="21"/>
        <v>209</v>
      </c>
      <c r="B246" s="24">
        <f t="shared" si="21"/>
        <v>5</v>
      </c>
      <c r="C246" s="25" t="s">
        <v>453</v>
      </c>
      <c r="D246" s="25" t="s">
        <v>454</v>
      </c>
      <c r="E246" s="26">
        <v>1845000</v>
      </c>
      <c r="F246" s="27"/>
    </row>
    <row r="247" spans="1:6" ht="14.25" customHeight="1">
      <c r="A247" s="50">
        <f t="shared" si="21"/>
        <v>210</v>
      </c>
      <c r="B247" s="24">
        <f t="shared" si="21"/>
        <v>6</v>
      </c>
      <c r="C247" s="25" t="s">
        <v>455</v>
      </c>
      <c r="D247" s="25" t="s">
        <v>456</v>
      </c>
      <c r="E247" s="26">
        <v>2337000</v>
      </c>
      <c r="F247" s="27"/>
    </row>
    <row r="248" spans="1:6" ht="14.25" customHeight="1">
      <c r="A248" s="50">
        <f t="shared" si="21"/>
        <v>211</v>
      </c>
      <c r="B248" s="24">
        <f t="shared" si="21"/>
        <v>7</v>
      </c>
      <c r="C248" s="25" t="s">
        <v>457</v>
      </c>
      <c r="D248" s="25" t="s">
        <v>458</v>
      </c>
      <c r="E248" s="26">
        <v>2214000</v>
      </c>
      <c r="F248" s="27"/>
    </row>
    <row r="249" spans="1:6" ht="14.25" customHeight="1">
      <c r="A249" s="50">
        <f t="shared" si="21"/>
        <v>212</v>
      </c>
      <c r="B249" s="24">
        <f t="shared" si="21"/>
        <v>8</v>
      </c>
      <c r="C249" s="25" t="s">
        <v>459</v>
      </c>
      <c r="D249" s="25" t="s">
        <v>460</v>
      </c>
      <c r="E249" s="26">
        <v>2460000</v>
      </c>
      <c r="F249" s="27"/>
    </row>
    <row r="250" spans="1:6" ht="14.25" customHeight="1">
      <c r="A250" s="50">
        <f t="shared" si="21"/>
        <v>213</v>
      </c>
      <c r="B250" s="24">
        <f t="shared" si="21"/>
        <v>9</v>
      </c>
      <c r="C250" s="25" t="s">
        <v>461</v>
      </c>
      <c r="D250" s="25" t="s">
        <v>462</v>
      </c>
      <c r="E250" s="26">
        <v>2091000</v>
      </c>
      <c r="F250" s="27"/>
    </row>
    <row r="251" spans="1:6" ht="14.25" customHeight="1">
      <c r="A251" s="50">
        <f t="shared" si="21"/>
        <v>214</v>
      </c>
      <c r="B251" s="24">
        <f t="shared" si="21"/>
        <v>10</v>
      </c>
      <c r="C251" s="25" t="s">
        <v>463</v>
      </c>
      <c r="D251" s="25" t="s">
        <v>464</v>
      </c>
      <c r="E251" s="26">
        <v>2952000</v>
      </c>
      <c r="F251" s="27"/>
    </row>
    <row r="252" spans="1:6" ht="14.25" customHeight="1">
      <c r="A252" s="50">
        <f t="shared" si="21"/>
        <v>215</v>
      </c>
      <c r="B252" s="24">
        <f t="shared" si="21"/>
        <v>11</v>
      </c>
      <c r="C252" s="25" t="s">
        <v>465</v>
      </c>
      <c r="D252" s="25" t="s">
        <v>466</v>
      </c>
      <c r="E252" s="26">
        <v>2214000</v>
      </c>
      <c r="F252" s="27"/>
    </row>
    <row r="253" spans="1:6" ht="14.25" customHeight="1">
      <c r="A253" s="50">
        <f t="shared" si="21"/>
        <v>216</v>
      </c>
      <c r="B253" s="24">
        <f t="shared" si="21"/>
        <v>12</v>
      </c>
      <c r="C253" s="25" t="s">
        <v>467</v>
      </c>
      <c r="D253" s="25" t="s">
        <v>468</v>
      </c>
      <c r="E253" s="26">
        <v>2583000</v>
      </c>
      <c r="F253" s="27"/>
    </row>
    <row r="254" spans="1:6" ht="14.25" customHeight="1">
      <c r="A254" s="50">
        <f t="shared" si="21"/>
        <v>217</v>
      </c>
      <c r="B254" s="24">
        <f t="shared" si="21"/>
        <v>13</v>
      </c>
      <c r="C254" s="25" t="s">
        <v>469</v>
      </c>
      <c r="D254" s="25" t="s">
        <v>470</v>
      </c>
      <c r="E254" s="26">
        <v>2214000</v>
      </c>
      <c r="F254" s="27"/>
    </row>
    <row r="255" spans="1:6" ht="14.25" customHeight="1">
      <c r="A255" s="50">
        <f t="shared" si="21"/>
        <v>218</v>
      </c>
      <c r="B255" s="24">
        <f t="shared" si="21"/>
        <v>14</v>
      </c>
      <c r="C255" s="25" t="s">
        <v>471</v>
      </c>
      <c r="D255" s="25" t="s">
        <v>472</v>
      </c>
      <c r="E255" s="26">
        <v>2508000</v>
      </c>
      <c r="F255" s="27"/>
    </row>
    <row r="256" spans="1:6" ht="14.25" customHeight="1">
      <c r="A256" s="50">
        <f t="shared" si="21"/>
        <v>219</v>
      </c>
      <c r="B256" s="24">
        <f t="shared" si="21"/>
        <v>15</v>
      </c>
      <c r="C256" s="25" t="s">
        <v>473</v>
      </c>
      <c r="D256" s="25" t="s">
        <v>474</v>
      </c>
      <c r="E256" s="26">
        <v>2337000</v>
      </c>
      <c r="F256" s="27"/>
    </row>
    <row r="257" spans="1:6" ht="14.25" customHeight="1">
      <c r="A257" s="50">
        <f t="shared" si="21"/>
        <v>220</v>
      </c>
      <c r="B257" s="24">
        <f t="shared" si="21"/>
        <v>16</v>
      </c>
      <c r="C257" s="25" t="s">
        <v>475</v>
      </c>
      <c r="D257" s="25" t="s">
        <v>476</v>
      </c>
      <c r="E257" s="26">
        <v>2460000</v>
      </c>
      <c r="F257" s="27"/>
    </row>
    <row r="258" spans="1:6" ht="14.25" customHeight="1">
      <c r="A258" s="50">
        <f t="shared" si="21"/>
        <v>221</v>
      </c>
      <c r="B258" s="24">
        <f t="shared" si="21"/>
        <v>17</v>
      </c>
      <c r="C258" s="25" t="s">
        <v>477</v>
      </c>
      <c r="D258" s="25" t="s">
        <v>478</v>
      </c>
      <c r="E258" s="26">
        <v>1968000</v>
      </c>
      <c r="F258" s="27"/>
    </row>
    <row r="259" spans="1:6" ht="14.25" customHeight="1">
      <c r="A259" s="18"/>
      <c r="B259" s="28"/>
      <c r="C259" s="29" t="s">
        <v>479</v>
      </c>
      <c r="D259" s="29"/>
      <c r="E259" s="27"/>
      <c r="F259" s="27"/>
    </row>
    <row r="260" spans="1:6" ht="14.25" customHeight="1">
      <c r="A260" s="23">
        <f>A258+1</f>
        <v>222</v>
      </c>
      <c r="B260" s="24">
        <f>B258+1</f>
        <v>18</v>
      </c>
      <c r="C260" s="25" t="s">
        <v>480</v>
      </c>
      <c r="D260" s="25" t="s">
        <v>481</v>
      </c>
      <c r="E260" s="26">
        <v>2460000</v>
      </c>
      <c r="F260" s="27"/>
    </row>
    <row r="261" spans="1:6" ht="14.25" customHeight="1">
      <c r="A261" s="23">
        <f aca="true" t="shared" si="22" ref="A261:B266">A260+1</f>
        <v>223</v>
      </c>
      <c r="B261" s="24">
        <f t="shared" si="22"/>
        <v>19</v>
      </c>
      <c r="C261" s="25" t="s">
        <v>482</v>
      </c>
      <c r="D261" s="25" t="s">
        <v>483</v>
      </c>
      <c r="E261" s="26">
        <v>4059000</v>
      </c>
      <c r="F261" s="27"/>
    </row>
    <row r="262" spans="1:6" ht="14.25" customHeight="1">
      <c r="A262" s="23">
        <f t="shared" si="22"/>
        <v>224</v>
      </c>
      <c r="B262" s="24">
        <f t="shared" si="22"/>
        <v>20</v>
      </c>
      <c r="C262" s="25" t="s">
        <v>484</v>
      </c>
      <c r="D262" s="25" t="s">
        <v>485</v>
      </c>
      <c r="E262" s="26">
        <v>4059000</v>
      </c>
      <c r="F262" s="27"/>
    </row>
    <row r="263" spans="1:6" ht="14.25" customHeight="1">
      <c r="A263" s="23">
        <f t="shared" si="22"/>
        <v>225</v>
      </c>
      <c r="B263" s="24">
        <f t="shared" si="22"/>
        <v>21</v>
      </c>
      <c r="C263" s="25" t="s">
        <v>486</v>
      </c>
      <c r="D263" s="25" t="s">
        <v>487</v>
      </c>
      <c r="E263" s="26">
        <v>4428000</v>
      </c>
      <c r="F263" s="27"/>
    </row>
    <row r="264" spans="1:6" ht="14.25" customHeight="1">
      <c r="A264" s="23">
        <f t="shared" si="22"/>
        <v>226</v>
      </c>
      <c r="B264" s="24">
        <f t="shared" si="22"/>
        <v>22</v>
      </c>
      <c r="C264" s="25" t="s">
        <v>488</v>
      </c>
      <c r="D264" s="25" t="s">
        <v>489</v>
      </c>
      <c r="E264" s="26">
        <v>4797000</v>
      </c>
      <c r="F264" s="27"/>
    </row>
    <row r="265" spans="1:6" ht="14.25" customHeight="1">
      <c r="A265" s="23">
        <f t="shared" si="22"/>
        <v>227</v>
      </c>
      <c r="B265" s="24">
        <f t="shared" si="22"/>
        <v>23</v>
      </c>
      <c r="C265" s="25" t="s">
        <v>490</v>
      </c>
      <c r="D265" s="25" t="s">
        <v>491</v>
      </c>
      <c r="E265" s="26">
        <v>2460000</v>
      </c>
      <c r="F265" s="27"/>
    </row>
    <row r="266" spans="1:6" ht="14.25" customHeight="1">
      <c r="A266" s="23">
        <f t="shared" si="22"/>
        <v>228</v>
      </c>
      <c r="B266" s="24">
        <f t="shared" si="22"/>
        <v>24</v>
      </c>
      <c r="C266" s="25" t="s">
        <v>492</v>
      </c>
      <c r="D266" s="25" t="s">
        <v>493</v>
      </c>
      <c r="E266" s="26">
        <v>2829000</v>
      </c>
      <c r="F266" s="27"/>
    </row>
    <row r="267" spans="1:6" ht="14.25" customHeight="1">
      <c r="A267" s="18"/>
      <c r="B267" s="28"/>
      <c r="C267" s="29" t="s">
        <v>494</v>
      </c>
      <c r="D267" s="29"/>
      <c r="E267" s="27"/>
      <c r="F267" s="27"/>
    </row>
    <row r="268" spans="1:6" ht="14.25" customHeight="1">
      <c r="A268" s="23">
        <f>A266+1</f>
        <v>229</v>
      </c>
      <c r="B268" s="24">
        <f>B266+1</f>
        <v>25</v>
      </c>
      <c r="C268" s="25" t="s">
        <v>495</v>
      </c>
      <c r="D268" s="25" t="s">
        <v>496</v>
      </c>
      <c r="E268" s="26">
        <v>1722000</v>
      </c>
      <c r="F268" s="27"/>
    </row>
    <row r="269" spans="1:6" ht="14.25" customHeight="1">
      <c r="A269" s="23">
        <f aca="true" t="shared" si="23" ref="A269:B285">A268+1</f>
        <v>230</v>
      </c>
      <c r="B269" s="24">
        <f t="shared" si="23"/>
        <v>26</v>
      </c>
      <c r="C269" s="25" t="s">
        <v>497</v>
      </c>
      <c r="D269" s="25" t="s">
        <v>498</v>
      </c>
      <c r="E269" s="26">
        <v>4107000</v>
      </c>
      <c r="F269" s="27"/>
    </row>
    <row r="270" spans="1:6" ht="14.25" customHeight="1">
      <c r="A270" s="23">
        <f t="shared" si="23"/>
        <v>231</v>
      </c>
      <c r="B270" s="24">
        <f t="shared" si="23"/>
        <v>27</v>
      </c>
      <c r="C270" s="25" t="s">
        <v>499</v>
      </c>
      <c r="D270" s="25" t="s">
        <v>500</v>
      </c>
      <c r="E270" s="26">
        <v>2337000</v>
      </c>
      <c r="F270" s="27"/>
    </row>
    <row r="271" spans="1:6" ht="14.25" customHeight="1">
      <c r="A271" s="23">
        <f t="shared" si="23"/>
        <v>232</v>
      </c>
      <c r="B271" s="24">
        <f t="shared" si="23"/>
        <v>28</v>
      </c>
      <c r="C271" s="25" t="s">
        <v>501</v>
      </c>
      <c r="D271" s="25" t="s">
        <v>502</v>
      </c>
      <c r="E271" s="26">
        <v>2337000</v>
      </c>
      <c r="F271" s="27"/>
    </row>
    <row r="272" spans="1:6" ht="14.25" customHeight="1">
      <c r="A272" s="23">
        <f t="shared" si="23"/>
        <v>233</v>
      </c>
      <c r="B272" s="24">
        <f t="shared" si="23"/>
        <v>29</v>
      </c>
      <c r="C272" s="25" t="s">
        <v>503</v>
      </c>
      <c r="D272" s="25" t="s">
        <v>504</v>
      </c>
      <c r="E272" s="26">
        <v>1845000</v>
      </c>
      <c r="F272" s="27"/>
    </row>
    <row r="273" spans="1:6" ht="14.25" customHeight="1">
      <c r="A273" s="23">
        <f t="shared" si="23"/>
        <v>234</v>
      </c>
      <c r="B273" s="24">
        <f t="shared" si="23"/>
        <v>30</v>
      </c>
      <c r="C273" s="25" t="s">
        <v>505</v>
      </c>
      <c r="D273" s="25" t="s">
        <v>506</v>
      </c>
      <c r="E273" s="26">
        <v>1968000</v>
      </c>
      <c r="F273" s="27"/>
    </row>
    <row r="274" spans="1:6" ht="14.25" customHeight="1">
      <c r="A274" s="23">
        <f t="shared" si="23"/>
        <v>235</v>
      </c>
      <c r="B274" s="24">
        <f t="shared" si="23"/>
        <v>31</v>
      </c>
      <c r="C274" s="25" t="s">
        <v>507</v>
      </c>
      <c r="D274" s="25" t="s">
        <v>508</v>
      </c>
      <c r="E274" s="26">
        <v>2214000</v>
      </c>
      <c r="F274" s="27"/>
    </row>
    <row r="275" spans="1:6" ht="14.25" customHeight="1">
      <c r="A275" s="23">
        <f t="shared" si="23"/>
        <v>236</v>
      </c>
      <c r="B275" s="24">
        <f t="shared" si="23"/>
        <v>32</v>
      </c>
      <c r="C275" s="25" t="s">
        <v>509</v>
      </c>
      <c r="D275" s="25" t="s">
        <v>510</v>
      </c>
      <c r="E275" s="26">
        <v>1968000</v>
      </c>
      <c r="F275" s="27"/>
    </row>
    <row r="276" spans="1:6" ht="14.25" customHeight="1">
      <c r="A276" s="23">
        <f t="shared" si="23"/>
        <v>237</v>
      </c>
      <c r="B276" s="24">
        <f t="shared" si="23"/>
        <v>33</v>
      </c>
      <c r="C276" s="25" t="s">
        <v>511</v>
      </c>
      <c r="D276" s="25" t="s">
        <v>512</v>
      </c>
      <c r="E276" s="26">
        <v>2460000</v>
      </c>
      <c r="F276" s="27"/>
    </row>
    <row r="277" spans="1:6" ht="14.25" customHeight="1">
      <c r="A277" s="23">
        <f t="shared" si="23"/>
        <v>238</v>
      </c>
      <c r="B277" s="24">
        <f t="shared" si="23"/>
        <v>34</v>
      </c>
      <c r="C277" s="25" t="s">
        <v>513</v>
      </c>
      <c r="D277" s="25" t="s">
        <v>514</v>
      </c>
      <c r="E277" s="26">
        <v>1968000</v>
      </c>
      <c r="F277" s="27"/>
    </row>
    <row r="278" spans="1:6" ht="14.25" customHeight="1">
      <c r="A278" s="23">
        <f t="shared" si="23"/>
        <v>239</v>
      </c>
      <c r="B278" s="24">
        <f t="shared" si="23"/>
        <v>35</v>
      </c>
      <c r="C278" s="25" t="s">
        <v>515</v>
      </c>
      <c r="D278" s="25" t="s">
        <v>516</v>
      </c>
      <c r="E278" s="26">
        <v>1845000</v>
      </c>
      <c r="F278" s="27"/>
    </row>
    <row r="279" spans="1:6" ht="14.25" customHeight="1">
      <c r="A279" s="23">
        <f t="shared" si="23"/>
        <v>240</v>
      </c>
      <c r="B279" s="24">
        <f t="shared" si="23"/>
        <v>36</v>
      </c>
      <c r="C279" s="25" t="s">
        <v>517</v>
      </c>
      <c r="D279" s="25" t="s">
        <v>518</v>
      </c>
      <c r="E279" s="26">
        <v>2337000</v>
      </c>
      <c r="F279" s="27"/>
    </row>
    <row r="280" spans="1:6" ht="14.25" customHeight="1">
      <c r="A280" s="23">
        <f t="shared" si="23"/>
        <v>241</v>
      </c>
      <c r="B280" s="24">
        <f t="shared" si="23"/>
        <v>37</v>
      </c>
      <c r="C280" s="25" t="s">
        <v>519</v>
      </c>
      <c r="D280" s="25" t="s">
        <v>520</v>
      </c>
      <c r="E280" s="26">
        <v>1968000</v>
      </c>
      <c r="F280" s="27"/>
    </row>
    <row r="281" spans="1:6" ht="14.25" customHeight="1">
      <c r="A281" s="23">
        <f t="shared" si="23"/>
        <v>242</v>
      </c>
      <c r="B281" s="24">
        <f t="shared" si="23"/>
        <v>38</v>
      </c>
      <c r="C281" s="25" t="s">
        <v>521</v>
      </c>
      <c r="D281" s="25" t="s">
        <v>522</v>
      </c>
      <c r="E281" s="26">
        <v>2214000</v>
      </c>
      <c r="F281" s="27"/>
    </row>
    <row r="282" spans="1:6" ht="14.25" customHeight="1">
      <c r="A282" s="23">
        <f t="shared" si="23"/>
        <v>243</v>
      </c>
      <c r="B282" s="24">
        <f t="shared" si="23"/>
        <v>39</v>
      </c>
      <c r="C282" s="25" t="s">
        <v>523</v>
      </c>
      <c r="D282" s="25" t="s">
        <v>61</v>
      </c>
      <c r="E282" s="26">
        <v>2214000</v>
      </c>
      <c r="F282" s="27"/>
    </row>
    <row r="283" spans="1:6" ht="14.25" customHeight="1">
      <c r="A283" s="23">
        <f t="shared" si="23"/>
        <v>244</v>
      </c>
      <c r="B283" s="24">
        <f t="shared" si="23"/>
        <v>40</v>
      </c>
      <c r="C283" s="25" t="s">
        <v>524</v>
      </c>
      <c r="D283" s="25" t="s">
        <v>525</v>
      </c>
      <c r="E283" s="26">
        <v>2214000</v>
      </c>
      <c r="F283" s="27"/>
    </row>
    <row r="284" spans="1:6" ht="14.25" customHeight="1">
      <c r="A284" s="23">
        <f t="shared" si="23"/>
        <v>245</v>
      </c>
      <c r="B284" s="24">
        <f t="shared" si="23"/>
        <v>41</v>
      </c>
      <c r="C284" s="25" t="s">
        <v>526</v>
      </c>
      <c r="D284" s="25" t="s">
        <v>527</v>
      </c>
      <c r="E284" s="26">
        <v>1722000</v>
      </c>
      <c r="F284" s="27"/>
    </row>
    <row r="285" spans="1:6" ht="14.25" customHeight="1">
      <c r="A285" s="23">
        <f t="shared" si="23"/>
        <v>246</v>
      </c>
      <c r="B285" s="24">
        <f t="shared" si="23"/>
        <v>42</v>
      </c>
      <c r="C285" s="25" t="s">
        <v>528</v>
      </c>
      <c r="D285" s="25" t="s">
        <v>529</v>
      </c>
      <c r="E285" s="26">
        <v>1230000</v>
      </c>
      <c r="F285" s="27"/>
    </row>
    <row r="286" spans="1:6" ht="14.25" customHeight="1">
      <c r="A286" s="18"/>
      <c r="B286" s="28"/>
      <c r="C286" s="29" t="s">
        <v>530</v>
      </c>
      <c r="D286" s="29"/>
      <c r="E286" s="27"/>
      <c r="F286" s="27"/>
    </row>
    <row r="287" spans="1:6" ht="14.25" customHeight="1">
      <c r="A287" s="23">
        <f>A285+1</f>
        <v>247</v>
      </c>
      <c r="B287" s="24">
        <f>B285+1</f>
        <v>43</v>
      </c>
      <c r="C287" s="25" t="s">
        <v>531</v>
      </c>
      <c r="D287" s="25" t="s">
        <v>532</v>
      </c>
      <c r="E287" s="26">
        <v>4059000</v>
      </c>
      <c r="F287" s="27"/>
    </row>
    <row r="288" spans="1:6" ht="14.25" customHeight="1">
      <c r="A288" s="54">
        <f>A287+1</f>
        <v>248</v>
      </c>
      <c r="B288" s="55">
        <f>B287+1</f>
        <v>44</v>
      </c>
      <c r="C288" s="25" t="s">
        <v>533</v>
      </c>
      <c r="D288" s="25" t="s">
        <v>534</v>
      </c>
      <c r="E288" s="26">
        <v>1845000</v>
      </c>
      <c r="F288" s="27"/>
    </row>
    <row r="289" spans="1:6" ht="14.25" customHeight="1">
      <c r="A289" s="54">
        <f aca="true" t="shared" si="24" ref="A289:B297">A288+1</f>
        <v>249</v>
      </c>
      <c r="B289" s="24">
        <f t="shared" si="24"/>
        <v>45</v>
      </c>
      <c r="C289" s="25" t="s">
        <v>535</v>
      </c>
      <c r="D289" s="25" t="s">
        <v>536</v>
      </c>
      <c r="E289" s="26">
        <v>2337000</v>
      </c>
      <c r="F289" s="27"/>
    </row>
    <row r="290" spans="1:6" ht="14.25" customHeight="1">
      <c r="A290" s="54">
        <f t="shared" si="24"/>
        <v>250</v>
      </c>
      <c r="B290" s="24">
        <f t="shared" si="24"/>
        <v>46</v>
      </c>
      <c r="C290" s="25" t="s">
        <v>537</v>
      </c>
      <c r="D290" s="25" t="s">
        <v>538</v>
      </c>
      <c r="E290" s="26">
        <v>2214000</v>
      </c>
      <c r="F290" s="27"/>
    </row>
    <row r="291" spans="1:6" ht="14.25" customHeight="1">
      <c r="A291" s="54">
        <f t="shared" si="24"/>
        <v>251</v>
      </c>
      <c r="B291" s="24">
        <f t="shared" si="24"/>
        <v>47</v>
      </c>
      <c r="C291" s="25" t="s">
        <v>539</v>
      </c>
      <c r="D291" s="25" t="s">
        <v>540</v>
      </c>
      <c r="E291" s="26">
        <v>4059000</v>
      </c>
      <c r="F291" s="27"/>
    </row>
    <row r="292" spans="1:6" ht="14.25" customHeight="1">
      <c r="A292" s="54">
        <f t="shared" si="24"/>
        <v>252</v>
      </c>
      <c r="B292" s="24">
        <f t="shared" si="24"/>
        <v>48</v>
      </c>
      <c r="C292" s="25" t="s">
        <v>541</v>
      </c>
      <c r="D292" s="25" t="s">
        <v>542</v>
      </c>
      <c r="E292" s="26">
        <v>2829000</v>
      </c>
      <c r="F292" s="27"/>
    </row>
    <row r="293" spans="1:6" ht="14.25" customHeight="1">
      <c r="A293" s="54">
        <f t="shared" si="24"/>
        <v>253</v>
      </c>
      <c r="B293" s="24">
        <f t="shared" si="24"/>
        <v>49</v>
      </c>
      <c r="C293" s="25" t="s">
        <v>543</v>
      </c>
      <c r="D293" s="25" t="s">
        <v>544</v>
      </c>
      <c r="E293" s="26">
        <v>1968000</v>
      </c>
      <c r="F293" s="27"/>
    </row>
    <row r="294" spans="1:6" ht="14.25" customHeight="1">
      <c r="A294" s="54">
        <f t="shared" si="24"/>
        <v>254</v>
      </c>
      <c r="B294" s="24">
        <f t="shared" si="24"/>
        <v>50</v>
      </c>
      <c r="C294" s="25" t="s">
        <v>545</v>
      </c>
      <c r="D294" s="25" t="s">
        <v>546</v>
      </c>
      <c r="E294" s="26">
        <v>1845000</v>
      </c>
      <c r="F294" s="27"/>
    </row>
    <row r="295" spans="1:6" ht="14.25" customHeight="1">
      <c r="A295" s="54">
        <f t="shared" si="24"/>
        <v>255</v>
      </c>
      <c r="B295" s="24">
        <f t="shared" si="24"/>
        <v>51</v>
      </c>
      <c r="C295" s="25" t="s">
        <v>547</v>
      </c>
      <c r="D295" s="25" t="s">
        <v>548</v>
      </c>
      <c r="E295" s="26">
        <v>2337000</v>
      </c>
      <c r="F295" s="27"/>
    </row>
    <row r="296" spans="1:6" ht="14.25" customHeight="1">
      <c r="A296" s="54">
        <f t="shared" si="24"/>
        <v>256</v>
      </c>
      <c r="B296" s="24">
        <f t="shared" si="24"/>
        <v>52</v>
      </c>
      <c r="C296" s="25" t="s">
        <v>549</v>
      </c>
      <c r="D296" s="25" t="s">
        <v>550</v>
      </c>
      <c r="E296" s="26">
        <v>4182000</v>
      </c>
      <c r="F296" s="27"/>
    </row>
    <row r="297" spans="1:6" ht="14.25" customHeight="1">
      <c r="A297" s="54">
        <f t="shared" si="24"/>
        <v>257</v>
      </c>
      <c r="B297" s="24">
        <f t="shared" si="24"/>
        <v>53</v>
      </c>
      <c r="C297" s="25" t="s">
        <v>551</v>
      </c>
      <c r="D297" s="25" t="s">
        <v>552</v>
      </c>
      <c r="E297" s="26">
        <v>5904000</v>
      </c>
      <c r="F297" s="27"/>
    </row>
    <row r="298" spans="1:6" ht="14.25" customHeight="1">
      <c r="A298" s="18"/>
      <c r="B298" s="28"/>
      <c r="C298" s="29" t="s">
        <v>553</v>
      </c>
      <c r="D298" s="29"/>
      <c r="E298" s="27"/>
      <c r="F298" s="27"/>
    </row>
    <row r="299" spans="1:6" ht="14.25" customHeight="1">
      <c r="A299" s="23">
        <f>A297+1</f>
        <v>258</v>
      </c>
      <c r="B299" s="24">
        <f>B297+1</f>
        <v>54</v>
      </c>
      <c r="C299" s="25" t="s">
        <v>554</v>
      </c>
      <c r="D299" s="25" t="s">
        <v>233</v>
      </c>
      <c r="E299" s="26">
        <v>2829000</v>
      </c>
      <c r="F299" s="27"/>
    </row>
    <row r="300" spans="1:6" ht="14.25" customHeight="1">
      <c r="A300" s="23">
        <f aca="true" t="shared" si="25" ref="A300:B311">A299+1</f>
        <v>259</v>
      </c>
      <c r="B300" s="24">
        <f t="shared" si="25"/>
        <v>55</v>
      </c>
      <c r="C300" s="25" t="s">
        <v>555</v>
      </c>
      <c r="D300" s="25" t="s">
        <v>556</v>
      </c>
      <c r="E300" s="26">
        <v>2583000</v>
      </c>
      <c r="F300" s="27"/>
    </row>
    <row r="301" spans="1:6" ht="14.25" customHeight="1">
      <c r="A301" s="23">
        <f t="shared" si="25"/>
        <v>260</v>
      </c>
      <c r="B301" s="24">
        <f t="shared" si="25"/>
        <v>56</v>
      </c>
      <c r="C301" s="25" t="s">
        <v>557</v>
      </c>
      <c r="D301" s="25" t="s">
        <v>558</v>
      </c>
      <c r="E301" s="26">
        <v>2214000</v>
      </c>
      <c r="F301" s="27"/>
    </row>
    <row r="302" spans="1:6" ht="14.25" customHeight="1">
      <c r="A302" s="23">
        <f t="shared" si="25"/>
        <v>261</v>
      </c>
      <c r="B302" s="24">
        <f t="shared" si="25"/>
        <v>57</v>
      </c>
      <c r="C302" s="25" t="s">
        <v>559</v>
      </c>
      <c r="D302" s="25" t="s">
        <v>560</v>
      </c>
      <c r="E302" s="26">
        <v>1968000</v>
      </c>
      <c r="F302" s="27"/>
    </row>
    <row r="303" spans="1:6" ht="14.25" customHeight="1">
      <c r="A303" s="23">
        <f t="shared" si="25"/>
        <v>262</v>
      </c>
      <c r="B303" s="24">
        <f t="shared" si="25"/>
        <v>58</v>
      </c>
      <c r="C303" s="25" t="s">
        <v>561</v>
      </c>
      <c r="D303" s="25" t="s">
        <v>562</v>
      </c>
      <c r="E303" s="26">
        <v>1968000</v>
      </c>
      <c r="F303" s="27"/>
    </row>
    <row r="304" spans="1:6" ht="14.25" customHeight="1">
      <c r="A304" s="23">
        <f t="shared" si="25"/>
        <v>263</v>
      </c>
      <c r="B304" s="24">
        <f t="shared" si="25"/>
        <v>59</v>
      </c>
      <c r="C304" s="25" t="s">
        <v>563</v>
      </c>
      <c r="D304" s="25" t="s">
        <v>564</v>
      </c>
      <c r="E304" s="26">
        <v>2337000</v>
      </c>
      <c r="F304" s="27"/>
    </row>
    <row r="305" spans="1:6" ht="14.25" customHeight="1">
      <c r="A305" s="23">
        <f t="shared" si="25"/>
        <v>264</v>
      </c>
      <c r="B305" s="24">
        <f t="shared" si="25"/>
        <v>60</v>
      </c>
      <c r="C305" s="25" t="s">
        <v>565</v>
      </c>
      <c r="D305" s="25" t="s">
        <v>566</v>
      </c>
      <c r="E305" s="26">
        <v>2706000</v>
      </c>
      <c r="F305" s="27"/>
    </row>
    <row r="306" spans="1:6" ht="14.25" customHeight="1">
      <c r="A306" s="23">
        <f t="shared" si="25"/>
        <v>265</v>
      </c>
      <c r="B306" s="24">
        <f t="shared" si="25"/>
        <v>61</v>
      </c>
      <c r="C306" s="25" t="s">
        <v>567</v>
      </c>
      <c r="D306" s="25" t="s">
        <v>568</v>
      </c>
      <c r="E306" s="26">
        <v>1968000</v>
      </c>
      <c r="F306" s="27"/>
    </row>
    <row r="307" spans="1:6" ht="14.25" customHeight="1">
      <c r="A307" s="23">
        <f t="shared" si="25"/>
        <v>266</v>
      </c>
      <c r="B307" s="24">
        <f t="shared" si="25"/>
        <v>62</v>
      </c>
      <c r="C307" s="25" t="s">
        <v>569</v>
      </c>
      <c r="D307" s="25" t="s">
        <v>570</v>
      </c>
      <c r="E307" s="26">
        <v>2214000</v>
      </c>
      <c r="F307" s="27"/>
    </row>
    <row r="308" spans="1:6" ht="14.25" customHeight="1">
      <c r="A308" s="23">
        <f t="shared" si="25"/>
        <v>267</v>
      </c>
      <c r="B308" s="24">
        <f t="shared" si="25"/>
        <v>63</v>
      </c>
      <c r="C308" s="25" t="s">
        <v>571</v>
      </c>
      <c r="D308" s="25" t="s">
        <v>572</v>
      </c>
      <c r="E308" s="26">
        <v>2337000</v>
      </c>
      <c r="F308" s="27"/>
    </row>
    <row r="309" spans="1:6" ht="14.25" customHeight="1">
      <c r="A309" s="23">
        <f t="shared" si="25"/>
        <v>268</v>
      </c>
      <c r="B309" s="24">
        <f t="shared" si="25"/>
        <v>64</v>
      </c>
      <c r="C309" s="25" t="s">
        <v>573</v>
      </c>
      <c r="D309" s="25" t="s">
        <v>574</v>
      </c>
      <c r="E309" s="26">
        <v>2337000</v>
      </c>
      <c r="F309" s="27"/>
    </row>
    <row r="310" spans="1:6" ht="14.25" customHeight="1">
      <c r="A310" s="23">
        <f t="shared" si="25"/>
        <v>269</v>
      </c>
      <c r="B310" s="24">
        <f t="shared" si="25"/>
        <v>65</v>
      </c>
      <c r="C310" s="25" t="s">
        <v>575</v>
      </c>
      <c r="D310" s="25" t="s">
        <v>576</v>
      </c>
      <c r="E310" s="26">
        <v>4920000</v>
      </c>
      <c r="F310" s="27"/>
    </row>
    <row r="311" spans="1:6" ht="14.25" customHeight="1">
      <c r="A311" s="23">
        <f t="shared" si="25"/>
        <v>270</v>
      </c>
      <c r="B311" s="24">
        <f t="shared" si="25"/>
        <v>66</v>
      </c>
      <c r="C311" s="25" t="s">
        <v>577</v>
      </c>
      <c r="D311" s="25" t="s">
        <v>578</v>
      </c>
      <c r="E311" s="26">
        <v>2337000</v>
      </c>
      <c r="F311" s="27"/>
    </row>
    <row r="312" spans="1:6" ht="14.25" customHeight="1">
      <c r="A312" s="18"/>
      <c r="B312" s="28"/>
      <c r="C312" s="29" t="s">
        <v>579</v>
      </c>
      <c r="D312" s="29"/>
      <c r="E312" s="27"/>
      <c r="F312" s="27"/>
    </row>
    <row r="313" spans="1:6" ht="14.25" customHeight="1">
      <c r="A313" s="23">
        <f>A311+1</f>
        <v>271</v>
      </c>
      <c r="B313" s="24">
        <f>B311+1</f>
        <v>67</v>
      </c>
      <c r="C313" s="25" t="s">
        <v>580</v>
      </c>
      <c r="D313" s="25" t="s">
        <v>581</v>
      </c>
      <c r="E313" s="26">
        <v>2214000</v>
      </c>
      <c r="F313" s="27"/>
    </row>
    <row r="314" spans="1:6" ht="14.25" customHeight="1">
      <c r="A314" s="23">
        <f aca="true" t="shared" si="26" ref="A314:B326">A313+1</f>
        <v>272</v>
      </c>
      <c r="B314" s="24">
        <f t="shared" si="26"/>
        <v>68</v>
      </c>
      <c r="C314" s="25" t="s">
        <v>582</v>
      </c>
      <c r="D314" s="25" t="s">
        <v>583</v>
      </c>
      <c r="E314" s="26">
        <v>2214000</v>
      </c>
      <c r="F314" s="27"/>
    </row>
    <row r="315" spans="1:6" ht="14.25" customHeight="1">
      <c r="A315" s="23">
        <f t="shared" si="26"/>
        <v>273</v>
      </c>
      <c r="B315" s="24">
        <f t="shared" si="26"/>
        <v>69</v>
      </c>
      <c r="C315" s="25" t="s">
        <v>584</v>
      </c>
      <c r="D315" s="25" t="s">
        <v>585</v>
      </c>
      <c r="E315" s="26">
        <v>2337000</v>
      </c>
      <c r="F315" s="27"/>
    </row>
    <row r="316" spans="1:6" ht="14.25" customHeight="1">
      <c r="A316" s="23">
        <f t="shared" si="26"/>
        <v>274</v>
      </c>
      <c r="B316" s="24">
        <f t="shared" si="26"/>
        <v>70</v>
      </c>
      <c r="C316" s="25" t="s">
        <v>586</v>
      </c>
      <c r="D316" s="25" t="s">
        <v>587</v>
      </c>
      <c r="E316" s="26">
        <v>246000</v>
      </c>
      <c r="F316" s="27"/>
    </row>
    <row r="317" spans="1:6" ht="14.25" customHeight="1">
      <c r="A317" s="23">
        <f t="shared" si="26"/>
        <v>275</v>
      </c>
      <c r="B317" s="24">
        <f t="shared" si="26"/>
        <v>71</v>
      </c>
      <c r="C317" s="25" t="s">
        <v>588</v>
      </c>
      <c r="D317" s="25" t="s">
        <v>589</v>
      </c>
      <c r="E317" s="26">
        <v>2337000</v>
      </c>
      <c r="F317" s="27"/>
    </row>
    <row r="318" spans="1:6" ht="14.25" customHeight="1">
      <c r="A318" s="23">
        <f t="shared" si="26"/>
        <v>276</v>
      </c>
      <c r="B318" s="24">
        <f t="shared" si="26"/>
        <v>72</v>
      </c>
      <c r="C318" s="25" t="s">
        <v>590</v>
      </c>
      <c r="D318" s="25" t="s">
        <v>591</v>
      </c>
      <c r="E318" s="26">
        <v>2214000</v>
      </c>
      <c r="F318" s="27"/>
    </row>
    <row r="319" spans="1:6" ht="14.25" customHeight="1">
      <c r="A319" s="23">
        <f t="shared" si="26"/>
        <v>277</v>
      </c>
      <c r="B319" s="24">
        <f t="shared" si="26"/>
        <v>73</v>
      </c>
      <c r="C319" s="25" t="s">
        <v>592</v>
      </c>
      <c r="D319" s="25" t="s">
        <v>593</v>
      </c>
      <c r="E319" s="26">
        <v>1722000</v>
      </c>
      <c r="F319" s="27"/>
    </row>
    <row r="320" spans="1:6" ht="14.25" customHeight="1">
      <c r="A320" s="23">
        <f t="shared" si="26"/>
        <v>278</v>
      </c>
      <c r="B320" s="24">
        <f t="shared" si="26"/>
        <v>74</v>
      </c>
      <c r="C320" s="25" t="s">
        <v>594</v>
      </c>
      <c r="D320" s="25" t="s">
        <v>595</v>
      </c>
      <c r="E320" s="26">
        <v>2829000</v>
      </c>
      <c r="F320" s="27"/>
    </row>
    <row r="321" spans="1:6" ht="14.25" customHeight="1">
      <c r="A321" s="23">
        <f t="shared" si="26"/>
        <v>279</v>
      </c>
      <c r="B321" s="24">
        <f t="shared" si="26"/>
        <v>75</v>
      </c>
      <c r="C321" s="25" t="s">
        <v>596</v>
      </c>
      <c r="D321" s="25" t="s">
        <v>597</v>
      </c>
      <c r="E321" s="26">
        <v>1476000</v>
      </c>
      <c r="F321" s="27"/>
    </row>
    <row r="322" spans="1:6" ht="14.25" customHeight="1">
      <c r="A322" s="23">
        <f t="shared" si="26"/>
        <v>280</v>
      </c>
      <c r="B322" s="24">
        <f t="shared" si="26"/>
        <v>76</v>
      </c>
      <c r="C322" s="25" t="s">
        <v>598</v>
      </c>
      <c r="D322" s="25" t="s">
        <v>599</v>
      </c>
      <c r="E322" s="26">
        <v>2460000</v>
      </c>
      <c r="F322" s="27"/>
    </row>
    <row r="323" spans="1:6" ht="14.25" customHeight="1">
      <c r="A323" s="23">
        <f t="shared" si="26"/>
        <v>281</v>
      </c>
      <c r="B323" s="24">
        <f t="shared" si="26"/>
        <v>77</v>
      </c>
      <c r="C323" s="25" t="s">
        <v>600</v>
      </c>
      <c r="D323" s="25" t="s">
        <v>601</v>
      </c>
      <c r="E323" s="26">
        <v>2214000</v>
      </c>
      <c r="F323" s="27"/>
    </row>
    <row r="324" spans="1:6" ht="14.25" customHeight="1">
      <c r="A324" s="23">
        <f t="shared" si="26"/>
        <v>282</v>
      </c>
      <c r="B324" s="24">
        <f t="shared" si="26"/>
        <v>78</v>
      </c>
      <c r="C324" s="25" t="s">
        <v>602</v>
      </c>
      <c r="D324" s="25" t="s">
        <v>603</v>
      </c>
      <c r="E324" s="26">
        <v>2091000</v>
      </c>
      <c r="F324" s="27"/>
    </row>
    <row r="325" spans="1:6" ht="14.25" customHeight="1">
      <c r="A325" s="23">
        <f t="shared" si="26"/>
        <v>283</v>
      </c>
      <c r="B325" s="24">
        <f t="shared" si="26"/>
        <v>79</v>
      </c>
      <c r="C325" s="25" t="s">
        <v>604</v>
      </c>
      <c r="D325" s="25" t="s">
        <v>605</v>
      </c>
      <c r="E325" s="26">
        <v>1722000</v>
      </c>
      <c r="F325" s="27"/>
    </row>
    <row r="326" spans="1:6" ht="14.25" customHeight="1">
      <c r="A326" s="23">
        <f t="shared" si="26"/>
        <v>284</v>
      </c>
      <c r="B326" s="24">
        <f t="shared" si="26"/>
        <v>80</v>
      </c>
      <c r="C326" s="25" t="s">
        <v>606</v>
      </c>
      <c r="D326" s="25" t="s">
        <v>607</v>
      </c>
      <c r="E326" s="26">
        <v>2460000</v>
      </c>
      <c r="F326" s="27"/>
    </row>
    <row r="327" spans="1:6" ht="14.25" customHeight="1">
      <c r="A327" s="18"/>
      <c r="B327" s="28"/>
      <c r="C327" s="29" t="s">
        <v>608</v>
      </c>
      <c r="D327" s="29"/>
      <c r="E327" s="27"/>
      <c r="F327" s="27"/>
    </row>
    <row r="328" spans="1:6" ht="14.25" customHeight="1">
      <c r="A328" s="23">
        <f>A326+1</f>
        <v>285</v>
      </c>
      <c r="B328" s="24">
        <f>B326+1</f>
        <v>81</v>
      </c>
      <c r="C328" s="25" t="s">
        <v>609</v>
      </c>
      <c r="D328" s="25" t="s">
        <v>610</v>
      </c>
      <c r="E328" s="26">
        <v>2091000</v>
      </c>
      <c r="F328" s="27"/>
    </row>
    <row r="329" spans="1:6" ht="14.25" customHeight="1">
      <c r="A329" s="23">
        <f aca="true" t="shared" si="27" ref="A329:B352">A328+1</f>
        <v>286</v>
      </c>
      <c r="B329" s="24">
        <f t="shared" si="27"/>
        <v>82</v>
      </c>
      <c r="C329" s="25" t="s">
        <v>611</v>
      </c>
      <c r="D329" s="25" t="s">
        <v>612</v>
      </c>
      <c r="E329" s="26">
        <v>2829000</v>
      </c>
      <c r="F329" s="27"/>
    </row>
    <row r="330" spans="1:6" ht="14.25" customHeight="1">
      <c r="A330" s="23">
        <f t="shared" si="27"/>
        <v>287</v>
      </c>
      <c r="B330" s="24">
        <f t="shared" si="27"/>
        <v>83</v>
      </c>
      <c r="C330" s="25" t="s">
        <v>613</v>
      </c>
      <c r="D330" s="25" t="s">
        <v>614</v>
      </c>
      <c r="E330" s="26">
        <v>2706000</v>
      </c>
      <c r="F330" s="27"/>
    </row>
    <row r="331" spans="1:6" ht="14.25" customHeight="1">
      <c r="A331" s="23">
        <f t="shared" si="27"/>
        <v>288</v>
      </c>
      <c r="B331" s="24">
        <f t="shared" si="27"/>
        <v>84</v>
      </c>
      <c r="C331" s="25" t="s">
        <v>615</v>
      </c>
      <c r="D331" s="25" t="s">
        <v>616</v>
      </c>
      <c r="E331" s="26">
        <v>2214000</v>
      </c>
      <c r="F331" s="27"/>
    </row>
    <row r="332" spans="1:6" ht="14.25" customHeight="1">
      <c r="A332" s="23">
        <f t="shared" si="27"/>
        <v>289</v>
      </c>
      <c r="B332" s="24">
        <f t="shared" si="27"/>
        <v>85</v>
      </c>
      <c r="C332" s="25" t="s">
        <v>617</v>
      </c>
      <c r="D332" s="25" t="s">
        <v>618</v>
      </c>
      <c r="E332" s="26">
        <v>2091000</v>
      </c>
      <c r="F332" s="27"/>
    </row>
    <row r="333" spans="1:6" ht="14.25" customHeight="1">
      <c r="A333" s="23">
        <f t="shared" si="27"/>
        <v>290</v>
      </c>
      <c r="B333" s="24">
        <f t="shared" si="27"/>
        <v>86</v>
      </c>
      <c r="C333" s="25" t="s">
        <v>619</v>
      </c>
      <c r="D333" s="25" t="s">
        <v>620</v>
      </c>
      <c r="E333" s="26">
        <v>3075000</v>
      </c>
      <c r="F333" s="27"/>
    </row>
    <row r="334" spans="1:6" ht="14.25" customHeight="1">
      <c r="A334" s="23">
        <f t="shared" si="27"/>
        <v>291</v>
      </c>
      <c r="B334" s="24">
        <f t="shared" si="27"/>
        <v>87</v>
      </c>
      <c r="C334" s="25" t="s">
        <v>621</v>
      </c>
      <c r="D334" s="25" t="s">
        <v>622</v>
      </c>
      <c r="E334" s="26">
        <v>837000</v>
      </c>
      <c r="F334" s="27"/>
    </row>
    <row r="335" spans="1:6" ht="14.25" customHeight="1">
      <c r="A335" s="23">
        <f t="shared" si="27"/>
        <v>292</v>
      </c>
      <c r="B335" s="24">
        <f t="shared" si="27"/>
        <v>88</v>
      </c>
      <c r="C335" s="25" t="s">
        <v>623</v>
      </c>
      <c r="D335" s="25" t="s">
        <v>624</v>
      </c>
      <c r="E335" s="26">
        <v>2091000</v>
      </c>
      <c r="F335" s="27"/>
    </row>
    <row r="336" spans="1:6" ht="14.25" customHeight="1">
      <c r="A336" s="23">
        <f t="shared" si="27"/>
        <v>293</v>
      </c>
      <c r="B336" s="24">
        <f t="shared" si="27"/>
        <v>89</v>
      </c>
      <c r="C336" s="25" t="s">
        <v>625</v>
      </c>
      <c r="D336" s="25" t="s">
        <v>626</v>
      </c>
      <c r="E336" s="26">
        <v>2214000</v>
      </c>
      <c r="F336" s="27"/>
    </row>
    <row r="337" spans="1:6" ht="14.25" customHeight="1">
      <c r="A337" s="23">
        <f t="shared" si="27"/>
        <v>294</v>
      </c>
      <c r="B337" s="24">
        <f t="shared" si="27"/>
        <v>90</v>
      </c>
      <c r="C337" s="25" t="s">
        <v>627</v>
      </c>
      <c r="D337" s="25" t="s">
        <v>628</v>
      </c>
      <c r="E337" s="26">
        <v>2706000</v>
      </c>
      <c r="F337" s="27"/>
    </row>
    <row r="338" spans="1:6" ht="14.25" customHeight="1">
      <c r="A338" s="23">
        <f t="shared" si="27"/>
        <v>295</v>
      </c>
      <c r="B338" s="24">
        <f t="shared" si="27"/>
        <v>91</v>
      </c>
      <c r="C338" s="25" t="s">
        <v>629</v>
      </c>
      <c r="D338" s="25" t="s">
        <v>630</v>
      </c>
      <c r="E338" s="26">
        <v>2460000</v>
      </c>
      <c r="F338" s="27"/>
    </row>
    <row r="339" spans="1:6" ht="14.25" customHeight="1">
      <c r="A339" s="23">
        <f t="shared" si="27"/>
        <v>296</v>
      </c>
      <c r="B339" s="24">
        <f t="shared" si="27"/>
        <v>92</v>
      </c>
      <c r="C339" s="25" t="s">
        <v>631</v>
      </c>
      <c r="D339" s="25" t="s">
        <v>632</v>
      </c>
      <c r="E339" s="26">
        <v>2706000</v>
      </c>
      <c r="F339" s="27"/>
    </row>
    <row r="340" spans="1:6" ht="14.25" customHeight="1">
      <c r="A340" s="23">
        <f t="shared" si="27"/>
        <v>297</v>
      </c>
      <c r="B340" s="24">
        <f t="shared" si="27"/>
        <v>93</v>
      </c>
      <c r="C340" s="25" t="s">
        <v>633</v>
      </c>
      <c r="D340" s="25" t="s">
        <v>634</v>
      </c>
      <c r="E340" s="26">
        <v>2952000</v>
      </c>
      <c r="F340" s="27"/>
    </row>
    <row r="341" spans="1:6" ht="14.25" customHeight="1">
      <c r="A341" s="23">
        <f t="shared" si="27"/>
        <v>298</v>
      </c>
      <c r="B341" s="24">
        <f t="shared" si="27"/>
        <v>94</v>
      </c>
      <c r="C341" s="25" t="s">
        <v>635</v>
      </c>
      <c r="D341" s="25" t="s">
        <v>636</v>
      </c>
      <c r="E341" s="26">
        <v>2460000</v>
      </c>
      <c r="F341" s="27"/>
    </row>
    <row r="342" spans="1:6" ht="14.25" customHeight="1">
      <c r="A342" s="23">
        <f t="shared" si="27"/>
        <v>299</v>
      </c>
      <c r="B342" s="24">
        <f t="shared" si="27"/>
        <v>95</v>
      </c>
      <c r="C342" s="25" t="s">
        <v>637</v>
      </c>
      <c r="D342" s="25" t="s">
        <v>638</v>
      </c>
      <c r="E342" s="26">
        <v>3198000</v>
      </c>
      <c r="F342" s="27"/>
    </row>
    <row r="343" spans="1:6" ht="14.25" customHeight="1">
      <c r="A343" s="23">
        <f t="shared" si="27"/>
        <v>300</v>
      </c>
      <c r="B343" s="24">
        <f t="shared" si="27"/>
        <v>96</v>
      </c>
      <c r="C343" s="25" t="s">
        <v>639</v>
      </c>
      <c r="D343" s="25" t="s">
        <v>640</v>
      </c>
      <c r="E343" s="26">
        <v>615000</v>
      </c>
      <c r="F343" s="27"/>
    </row>
    <row r="344" spans="1:6" ht="14.25" customHeight="1">
      <c r="A344" s="23">
        <f t="shared" si="27"/>
        <v>301</v>
      </c>
      <c r="B344" s="24">
        <f t="shared" si="27"/>
        <v>97</v>
      </c>
      <c r="C344" s="25" t="s">
        <v>641</v>
      </c>
      <c r="D344" s="25" t="s">
        <v>642</v>
      </c>
      <c r="E344" s="26">
        <v>2706000</v>
      </c>
      <c r="F344" s="27"/>
    </row>
    <row r="345" spans="1:6" ht="14.25" customHeight="1">
      <c r="A345" s="23">
        <f t="shared" si="27"/>
        <v>302</v>
      </c>
      <c r="B345" s="24">
        <f t="shared" si="27"/>
        <v>98</v>
      </c>
      <c r="C345" s="25" t="s">
        <v>643</v>
      </c>
      <c r="D345" s="25" t="s">
        <v>644</v>
      </c>
      <c r="E345" s="26">
        <v>2706000</v>
      </c>
      <c r="F345" s="27"/>
    </row>
    <row r="346" spans="1:6" ht="14.25" customHeight="1">
      <c r="A346" s="23">
        <f t="shared" si="27"/>
        <v>303</v>
      </c>
      <c r="B346" s="24">
        <f t="shared" si="27"/>
        <v>99</v>
      </c>
      <c r="C346" s="25" t="s">
        <v>645</v>
      </c>
      <c r="D346" s="25" t="s">
        <v>646</v>
      </c>
      <c r="E346" s="26">
        <v>4059000</v>
      </c>
      <c r="F346" s="27"/>
    </row>
    <row r="347" spans="1:6" ht="14.25" customHeight="1">
      <c r="A347" s="23">
        <f t="shared" si="27"/>
        <v>304</v>
      </c>
      <c r="B347" s="24">
        <f t="shared" si="27"/>
        <v>100</v>
      </c>
      <c r="C347" s="25" t="s">
        <v>647</v>
      </c>
      <c r="D347" s="25" t="s">
        <v>648</v>
      </c>
      <c r="E347" s="26">
        <v>2583000</v>
      </c>
      <c r="F347" s="27"/>
    </row>
    <row r="348" spans="1:6" ht="14.25" customHeight="1">
      <c r="A348" s="23">
        <f t="shared" si="27"/>
        <v>305</v>
      </c>
      <c r="B348" s="24">
        <f t="shared" si="27"/>
        <v>101</v>
      </c>
      <c r="C348" s="25" t="s">
        <v>649</v>
      </c>
      <c r="D348" s="25" t="s">
        <v>650</v>
      </c>
      <c r="E348" s="26">
        <v>2337000</v>
      </c>
      <c r="F348" s="27"/>
    </row>
    <row r="349" spans="1:6" ht="14.25" customHeight="1">
      <c r="A349" s="23">
        <f t="shared" si="27"/>
        <v>306</v>
      </c>
      <c r="B349" s="24">
        <f t="shared" si="27"/>
        <v>102</v>
      </c>
      <c r="C349" s="25" t="s">
        <v>651</v>
      </c>
      <c r="D349" s="25" t="s">
        <v>652</v>
      </c>
      <c r="E349" s="26">
        <v>2706000</v>
      </c>
      <c r="F349" s="27"/>
    </row>
    <row r="350" spans="1:6" ht="14.25" customHeight="1">
      <c r="A350" s="23">
        <f t="shared" si="27"/>
        <v>307</v>
      </c>
      <c r="B350" s="24">
        <f t="shared" si="27"/>
        <v>103</v>
      </c>
      <c r="C350" s="25" t="s">
        <v>653</v>
      </c>
      <c r="D350" s="25" t="s">
        <v>654</v>
      </c>
      <c r="E350" s="26">
        <v>2706000</v>
      </c>
      <c r="F350" s="27"/>
    </row>
    <row r="351" spans="1:6" ht="14.25" customHeight="1">
      <c r="A351" s="23">
        <f t="shared" si="27"/>
        <v>308</v>
      </c>
      <c r="B351" s="24">
        <f t="shared" si="27"/>
        <v>104</v>
      </c>
      <c r="C351" s="25" t="s">
        <v>655</v>
      </c>
      <c r="D351" s="25" t="s">
        <v>656</v>
      </c>
      <c r="E351" s="26">
        <v>2706000</v>
      </c>
      <c r="F351" s="27"/>
    </row>
    <row r="352" spans="1:6" ht="14.25" customHeight="1">
      <c r="A352" s="23">
        <f t="shared" si="27"/>
        <v>309</v>
      </c>
      <c r="B352" s="24">
        <f t="shared" si="27"/>
        <v>105</v>
      </c>
      <c r="C352" s="25" t="s">
        <v>657</v>
      </c>
      <c r="D352" s="25" t="s">
        <v>658</v>
      </c>
      <c r="E352" s="26">
        <v>2460000</v>
      </c>
      <c r="F352" s="27"/>
    </row>
    <row r="353" spans="1:6" ht="14.25" customHeight="1">
      <c r="A353" s="18"/>
      <c r="B353" s="28"/>
      <c r="C353" s="29" t="s">
        <v>659</v>
      </c>
      <c r="D353" s="29"/>
      <c r="E353" s="27"/>
      <c r="F353" s="27"/>
    </row>
    <row r="354" spans="1:6" ht="14.25" customHeight="1">
      <c r="A354" s="23">
        <f>A352+1</f>
        <v>310</v>
      </c>
      <c r="B354" s="24">
        <f>B352+1</f>
        <v>106</v>
      </c>
      <c r="C354" s="25" t="s">
        <v>660</v>
      </c>
      <c r="D354" s="25" t="s">
        <v>661</v>
      </c>
      <c r="E354" s="26">
        <v>2583000</v>
      </c>
      <c r="F354" s="27"/>
    </row>
    <row r="355" spans="1:6" ht="14.25" customHeight="1">
      <c r="A355" s="23">
        <f>A354+1</f>
        <v>311</v>
      </c>
      <c r="B355" s="24">
        <f>B354+1</f>
        <v>107</v>
      </c>
      <c r="C355" s="25" t="s">
        <v>662</v>
      </c>
      <c r="D355" s="25" t="s">
        <v>663</v>
      </c>
      <c r="E355" s="26">
        <v>2337000</v>
      </c>
      <c r="F355" s="27"/>
    </row>
    <row r="356" spans="1:6" ht="14.25" customHeight="1">
      <c r="A356" s="23">
        <f>A355+1</f>
        <v>312</v>
      </c>
      <c r="B356" s="24">
        <f>B355+1</f>
        <v>108</v>
      </c>
      <c r="C356" s="25" t="s">
        <v>664</v>
      </c>
      <c r="D356" s="25" t="s">
        <v>665</v>
      </c>
      <c r="E356" s="26">
        <v>2337000</v>
      </c>
      <c r="F356" s="27"/>
    </row>
    <row r="357" spans="1:6" ht="14.25" customHeight="1">
      <c r="A357" s="30"/>
      <c r="B357" s="28"/>
      <c r="C357" s="29" t="s">
        <v>666</v>
      </c>
      <c r="D357" s="29"/>
      <c r="E357" s="27"/>
      <c r="F357" s="27"/>
    </row>
    <row r="358" spans="1:6" ht="14.25" customHeight="1">
      <c r="A358" s="23">
        <f>A356+1</f>
        <v>313</v>
      </c>
      <c r="B358" s="24">
        <f>B356+1</f>
        <v>109</v>
      </c>
      <c r="C358" s="25" t="s">
        <v>667</v>
      </c>
      <c r="D358" s="25" t="s">
        <v>668</v>
      </c>
      <c r="E358" s="26">
        <v>1206000</v>
      </c>
      <c r="F358" s="27"/>
    </row>
    <row r="359" spans="1:6" ht="14.25" customHeight="1">
      <c r="A359" s="23">
        <f aca="true" t="shared" si="28" ref="A359:B362">A358+1</f>
        <v>314</v>
      </c>
      <c r="B359" s="24">
        <f t="shared" si="28"/>
        <v>110</v>
      </c>
      <c r="C359" s="25" t="s">
        <v>669</v>
      </c>
      <c r="D359" s="25" t="s">
        <v>670</v>
      </c>
      <c r="E359" s="26">
        <v>2091000</v>
      </c>
      <c r="F359" s="27"/>
    </row>
    <row r="360" spans="1:6" ht="14.25" customHeight="1">
      <c r="A360" s="23">
        <f t="shared" si="28"/>
        <v>315</v>
      </c>
      <c r="B360" s="24">
        <f t="shared" si="28"/>
        <v>111</v>
      </c>
      <c r="C360" s="25" t="s">
        <v>671</v>
      </c>
      <c r="D360" s="25" t="s">
        <v>672</v>
      </c>
      <c r="E360" s="26">
        <v>2706000</v>
      </c>
      <c r="F360" s="27"/>
    </row>
    <row r="361" spans="1:6" ht="14.25" customHeight="1">
      <c r="A361" s="23">
        <f t="shared" si="28"/>
        <v>316</v>
      </c>
      <c r="B361" s="24">
        <f t="shared" si="28"/>
        <v>112</v>
      </c>
      <c r="C361" s="25" t="s">
        <v>673</v>
      </c>
      <c r="D361" s="25" t="s">
        <v>674</v>
      </c>
      <c r="E361" s="26">
        <v>2091000</v>
      </c>
      <c r="F361" s="27"/>
    </row>
    <row r="362" spans="1:6" ht="14.25" customHeight="1">
      <c r="A362" s="23">
        <f t="shared" si="28"/>
        <v>317</v>
      </c>
      <c r="B362" s="24">
        <f t="shared" si="28"/>
        <v>113</v>
      </c>
      <c r="C362" s="25" t="s">
        <v>675</v>
      </c>
      <c r="D362" s="25" t="s">
        <v>676</v>
      </c>
      <c r="E362" s="26">
        <v>2091000</v>
      </c>
      <c r="F362" s="27"/>
    </row>
    <row r="363" spans="1:6" ht="14.25" customHeight="1">
      <c r="A363" s="18"/>
      <c r="B363" s="28"/>
      <c r="C363" s="29" t="s">
        <v>677</v>
      </c>
      <c r="D363" s="29"/>
      <c r="E363" s="27"/>
      <c r="F363" s="27"/>
    </row>
    <row r="364" spans="1:6" ht="14.25" customHeight="1">
      <c r="A364" s="23">
        <f>A362+1</f>
        <v>318</v>
      </c>
      <c r="B364" s="24">
        <f>B362+1</f>
        <v>114</v>
      </c>
      <c r="C364" s="25" t="s">
        <v>678</v>
      </c>
      <c r="D364" s="25" t="s">
        <v>679</v>
      </c>
      <c r="E364" s="26">
        <v>2337000</v>
      </c>
      <c r="F364" s="27"/>
    </row>
    <row r="365" spans="1:6" ht="14.25" customHeight="1">
      <c r="A365" s="23">
        <f>A364+1</f>
        <v>319</v>
      </c>
      <c r="B365" s="24">
        <f>B364+1</f>
        <v>115</v>
      </c>
      <c r="C365" s="25" t="s">
        <v>680</v>
      </c>
      <c r="D365" s="25" t="s">
        <v>681</v>
      </c>
      <c r="E365" s="26">
        <v>2337000</v>
      </c>
      <c r="F365" s="27"/>
    </row>
    <row r="366" spans="1:6" ht="14.25" customHeight="1">
      <c r="A366" s="23">
        <f aca="true" t="shared" si="29" ref="A366:B371">A365+1</f>
        <v>320</v>
      </c>
      <c r="B366" s="24">
        <f t="shared" si="29"/>
        <v>116</v>
      </c>
      <c r="C366" s="25" t="s">
        <v>682</v>
      </c>
      <c r="D366" s="25" t="s">
        <v>683</v>
      </c>
      <c r="E366" s="26">
        <v>1968000</v>
      </c>
      <c r="F366" s="27"/>
    </row>
    <row r="367" spans="1:6" ht="14.25" customHeight="1">
      <c r="A367" s="23">
        <f t="shared" si="29"/>
        <v>321</v>
      </c>
      <c r="B367" s="24">
        <f t="shared" si="29"/>
        <v>117</v>
      </c>
      <c r="C367" s="25" t="s">
        <v>684</v>
      </c>
      <c r="D367" s="25" t="s">
        <v>685</v>
      </c>
      <c r="E367" s="26">
        <v>2091000</v>
      </c>
      <c r="F367" s="27"/>
    </row>
    <row r="368" spans="1:6" ht="14.25" customHeight="1">
      <c r="A368" s="23">
        <f t="shared" si="29"/>
        <v>322</v>
      </c>
      <c r="B368" s="24">
        <f t="shared" si="29"/>
        <v>118</v>
      </c>
      <c r="C368" s="25" t="s">
        <v>686</v>
      </c>
      <c r="D368" s="25" t="s">
        <v>687</v>
      </c>
      <c r="E368" s="26">
        <v>2337000</v>
      </c>
      <c r="F368" s="27"/>
    </row>
    <row r="369" spans="1:6" ht="14.25" customHeight="1">
      <c r="A369" s="23">
        <f t="shared" si="29"/>
        <v>323</v>
      </c>
      <c r="B369" s="24">
        <f t="shared" si="29"/>
        <v>119</v>
      </c>
      <c r="C369" s="25" t="s">
        <v>688</v>
      </c>
      <c r="D369" s="25" t="s">
        <v>689</v>
      </c>
      <c r="E369" s="26">
        <v>2337000</v>
      </c>
      <c r="F369" s="27"/>
    </row>
    <row r="370" spans="1:6" ht="14.25" customHeight="1">
      <c r="A370" s="23">
        <f t="shared" si="29"/>
        <v>324</v>
      </c>
      <c r="B370" s="24">
        <f t="shared" si="29"/>
        <v>120</v>
      </c>
      <c r="C370" s="25" t="s">
        <v>690</v>
      </c>
      <c r="D370" s="25" t="s">
        <v>691</v>
      </c>
      <c r="E370" s="26">
        <v>1722000</v>
      </c>
      <c r="F370" s="27"/>
    </row>
    <row r="371" spans="1:6" ht="14.25" customHeight="1">
      <c r="A371" s="23">
        <f t="shared" si="29"/>
        <v>325</v>
      </c>
      <c r="B371" s="24">
        <f t="shared" si="29"/>
        <v>121</v>
      </c>
      <c r="C371" s="25" t="s">
        <v>692</v>
      </c>
      <c r="D371" s="25" t="s">
        <v>693</v>
      </c>
      <c r="E371" s="26">
        <v>2214000</v>
      </c>
      <c r="F371" s="27"/>
    </row>
    <row r="372" spans="1:6" ht="14.25" customHeight="1">
      <c r="A372" s="18"/>
      <c r="B372" s="28"/>
      <c r="C372" s="29" t="s">
        <v>694</v>
      </c>
      <c r="D372" s="29"/>
      <c r="E372" s="27"/>
      <c r="F372" s="27"/>
    </row>
    <row r="373" spans="1:6" ht="14.25" customHeight="1">
      <c r="A373" s="23">
        <f>A371+1</f>
        <v>326</v>
      </c>
      <c r="B373" s="24">
        <f>B371+1</f>
        <v>122</v>
      </c>
      <c r="C373" s="25" t="s">
        <v>695</v>
      </c>
      <c r="D373" s="25" t="s">
        <v>696</v>
      </c>
      <c r="E373" s="26">
        <v>2337000</v>
      </c>
      <c r="F373" s="27"/>
    </row>
    <row r="374" spans="1:6" ht="14.25" customHeight="1">
      <c r="A374" s="23">
        <f aca="true" t="shared" si="30" ref="A374:B379">A373+1</f>
        <v>327</v>
      </c>
      <c r="B374" s="24">
        <f t="shared" si="30"/>
        <v>123</v>
      </c>
      <c r="C374" s="25" t="s">
        <v>697</v>
      </c>
      <c r="D374" s="25" t="s">
        <v>698</v>
      </c>
      <c r="E374" s="26">
        <v>1845000</v>
      </c>
      <c r="F374" s="27"/>
    </row>
    <row r="375" spans="1:6" ht="14.25" customHeight="1">
      <c r="A375" s="23">
        <f t="shared" si="30"/>
        <v>328</v>
      </c>
      <c r="B375" s="24">
        <f t="shared" si="30"/>
        <v>124</v>
      </c>
      <c r="C375" s="25" t="s">
        <v>699</v>
      </c>
      <c r="D375" s="25" t="s">
        <v>700</v>
      </c>
      <c r="E375" s="26">
        <v>2091000</v>
      </c>
      <c r="F375" s="27"/>
    </row>
    <row r="376" spans="1:6" ht="14.25" customHeight="1">
      <c r="A376" s="23">
        <f t="shared" si="30"/>
        <v>329</v>
      </c>
      <c r="B376" s="24">
        <f t="shared" si="30"/>
        <v>125</v>
      </c>
      <c r="C376" s="25" t="s">
        <v>701</v>
      </c>
      <c r="D376" s="25" t="s">
        <v>702</v>
      </c>
      <c r="E376" s="26">
        <v>2337000</v>
      </c>
      <c r="F376" s="27"/>
    </row>
    <row r="377" spans="1:6" ht="14.25" customHeight="1">
      <c r="A377" s="23">
        <f t="shared" si="30"/>
        <v>330</v>
      </c>
      <c r="B377" s="24">
        <f t="shared" si="30"/>
        <v>126</v>
      </c>
      <c r="C377" s="25" t="s">
        <v>703</v>
      </c>
      <c r="D377" s="25" t="s">
        <v>704</v>
      </c>
      <c r="E377" s="26">
        <v>2706000</v>
      </c>
      <c r="F377" s="27"/>
    </row>
    <row r="378" spans="1:6" ht="14.25" customHeight="1">
      <c r="A378" s="23">
        <f t="shared" si="30"/>
        <v>331</v>
      </c>
      <c r="B378" s="24">
        <f t="shared" si="30"/>
        <v>127</v>
      </c>
      <c r="C378" s="25" t="s">
        <v>705</v>
      </c>
      <c r="D378" s="25" t="s">
        <v>706</v>
      </c>
      <c r="E378" s="26">
        <v>2214000</v>
      </c>
      <c r="F378" s="27"/>
    </row>
    <row r="379" spans="1:6" ht="14.25" customHeight="1">
      <c r="A379" s="23">
        <f t="shared" si="30"/>
        <v>332</v>
      </c>
      <c r="B379" s="24">
        <f t="shared" si="30"/>
        <v>128</v>
      </c>
      <c r="C379" s="25" t="s">
        <v>707</v>
      </c>
      <c r="D379" s="25" t="s">
        <v>708</v>
      </c>
      <c r="E379" s="26">
        <v>2460000</v>
      </c>
      <c r="F379" s="27"/>
    </row>
    <row r="380" spans="1:6" ht="14.25" customHeight="1">
      <c r="A380" s="18"/>
      <c r="B380" s="28"/>
      <c r="C380" s="29" t="s">
        <v>709</v>
      </c>
      <c r="D380" s="29"/>
      <c r="E380" s="27"/>
      <c r="F380" s="27"/>
    </row>
    <row r="381" spans="1:6" ht="14.25" customHeight="1">
      <c r="A381" s="23">
        <f>A379+1</f>
        <v>333</v>
      </c>
      <c r="B381" s="24">
        <f>B379+1</f>
        <v>129</v>
      </c>
      <c r="C381" s="25" t="s">
        <v>710</v>
      </c>
      <c r="D381" s="25" t="s">
        <v>711</v>
      </c>
      <c r="E381" s="26">
        <v>4551000</v>
      </c>
      <c r="F381" s="27"/>
    </row>
    <row r="382" spans="1:6" ht="14.25" customHeight="1">
      <c r="A382" s="23">
        <f aca="true" t="shared" si="31" ref="A382:B397">A381+1</f>
        <v>334</v>
      </c>
      <c r="B382" s="24">
        <f t="shared" si="31"/>
        <v>130</v>
      </c>
      <c r="C382" s="25" t="s">
        <v>712</v>
      </c>
      <c r="D382" s="25" t="s">
        <v>713</v>
      </c>
      <c r="E382" s="26">
        <v>4428000</v>
      </c>
      <c r="F382" s="27"/>
    </row>
    <row r="383" spans="1:6" ht="14.25" customHeight="1">
      <c r="A383" s="23">
        <f t="shared" si="31"/>
        <v>335</v>
      </c>
      <c r="B383" s="24">
        <f t="shared" si="31"/>
        <v>131</v>
      </c>
      <c r="C383" s="25" t="s">
        <v>714</v>
      </c>
      <c r="D383" s="25" t="s">
        <v>152</v>
      </c>
      <c r="E383" s="26">
        <v>2337000</v>
      </c>
      <c r="F383" s="27"/>
    </row>
    <row r="384" spans="1:6" ht="14.25" customHeight="1">
      <c r="A384" s="23">
        <f t="shared" si="31"/>
        <v>336</v>
      </c>
      <c r="B384" s="24">
        <f t="shared" si="31"/>
        <v>132</v>
      </c>
      <c r="C384" s="25" t="s">
        <v>715</v>
      </c>
      <c r="D384" s="25" t="s">
        <v>716</v>
      </c>
      <c r="E384" s="26">
        <v>2583000</v>
      </c>
      <c r="F384" s="27"/>
    </row>
    <row r="385" spans="1:6" ht="14.25" customHeight="1">
      <c r="A385" s="23">
        <f t="shared" si="31"/>
        <v>337</v>
      </c>
      <c r="B385" s="24">
        <f t="shared" si="31"/>
        <v>133</v>
      </c>
      <c r="C385" s="25" t="s">
        <v>717</v>
      </c>
      <c r="D385" s="25" t="s">
        <v>718</v>
      </c>
      <c r="E385" s="26">
        <v>1599000</v>
      </c>
      <c r="F385" s="27"/>
    </row>
    <row r="386" spans="1:6" ht="14.25" customHeight="1">
      <c r="A386" s="23">
        <f t="shared" si="31"/>
        <v>338</v>
      </c>
      <c r="B386" s="24">
        <f t="shared" si="31"/>
        <v>134</v>
      </c>
      <c r="C386" s="25" t="s">
        <v>719</v>
      </c>
      <c r="D386" s="25" t="s">
        <v>720</v>
      </c>
      <c r="E386" s="26">
        <v>2337000</v>
      </c>
      <c r="F386" s="27"/>
    </row>
    <row r="387" spans="1:6" ht="14.25" customHeight="1">
      <c r="A387" s="23">
        <f t="shared" si="31"/>
        <v>339</v>
      </c>
      <c r="B387" s="24">
        <f t="shared" si="31"/>
        <v>135</v>
      </c>
      <c r="C387" s="25" t="s">
        <v>721</v>
      </c>
      <c r="D387" s="25" t="s">
        <v>722</v>
      </c>
      <c r="E387" s="26">
        <v>4305000</v>
      </c>
      <c r="F387" s="27"/>
    </row>
    <row r="388" spans="1:6" ht="14.25" customHeight="1">
      <c r="A388" s="23">
        <f t="shared" si="31"/>
        <v>340</v>
      </c>
      <c r="B388" s="24">
        <f t="shared" si="31"/>
        <v>136</v>
      </c>
      <c r="C388" s="25" t="s">
        <v>723</v>
      </c>
      <c r="D388" s="25" t="s">
        <v>724</v>
      </c>
      <c r="E388" s="26">
        <v>2952000</v>
      </c>
      <c r="F388" s="27"/>
    </row>
    <row r="389" spans="1:6" ht="14.25" customHeight="1">
      <c r="A389" s="23">
        <f t="shared" si="31"/>
        <v>341</v>
      </c>
      <c r="B389" s="24">
        <f t="shared" si="31"/>
        <v>137</v>
      </c>
      <c r="C389" s="25" t="s">
        <v>725</v>
      </c>
      <c r="D389" s="25" t="s">
        <v>207</v>
      </c>
      <c r="E389" s="26">
        <v>2337000</v>
      </c>
      <c r="F389" s="27"/>
    </row>
    <row r="390" spans="1:6" ht="14.25" customHeight="1">
      <c r="A390" s="23">
        <f t="shared" si="31"/>
        <v>342</v>
      </c>
      <c r="B390" s="24">
        <f t="shared" si="31"/>
        <v>138</v>
      </c>
      <c r="C390" s="25" t="s">
        <v>726</v>
      </c>
      <c r="D390" s="25" t="s">
        <v>727</v>
      </c>
      <c r="E390" s="26">
        <v>2337000</v>
      </c>
      <c r="F390" s="27"/>
    </row>
    <row r="391" spans="1:6" ht="14.25" customHeight="1">
      <c r="A391" s="23">
        <f t="shared" si="31"/>
        <v>343</v>
      </c>
      <c r="B391" s="24">
        <f t="shared" si="31"/>
        <v>139</v>
      </c>
      <c r="C391" s="25" t="s">
        <v>728</v>
      </c>
      <c r="D391" s="25" t="s">
        <v>729</v>
      </c>
      <c r="E391" s="26">
        <v>2583000</v>
      </c>
      <c r="F391" s="27"/>
    </row>
    <row r="392" spans="1:6" ht="14.25" customHeight="1">
      <c r="A392" s="23">
        <f t="shared" si="31"/>
        <v>344</v>
      </c>
      <c r="B392" s="24">
        <f t="shared" si="31"/>
        <v>140</v>
      </c>
      <c r="C392" s="25" t="s">
        <v>730</v>
      </c>
      <c r="D392" s="25" t="s">
        <v>731</v>
      </c>
      <c r="E392" s="26">
        <v>2583000</v>
      </c>
      <c r="F392" s="27"/>
    </row>
    <row r="393" spans="1:6" ht="14.25" customHeight="1">
      <c r="A393" s="23">
        <f t="shared" si="31"/>
        <v>345</v>
      </c>
      <c r="B393" s="24">
        <f t="shared" si="31"/>
        <v>141</v>
      </c>
      <c r="C393" s="25" t="s">
        <v>732</v>
      </c>
      <c r="D393" s="25" t="s">
        <v>733</v>
      </c>
      <c r="E393" s="26">
        <v>2583000</v>
      </c>
      <c r="F393" s="27"/>
    </row>
    <row r="394" spans="1:6" ht="14.25" customHeight="1">
      <c r="A394" s="23">
        <f t="shared" si="31"/>
        <v>346</v>
      </c>
      <c r="B394" s="24">
        <f t="shared" si="31"/>
        <v>142</v>
      </c>
      <c r="C394" s="25" t="s">
        <v>734</v>
      </c>
      <c r="D394" s="25" t="s">
        <v>735</v>
      </c>
      <c r="E394" s="26">
        <v>2337000</v>
      </c>
      <c r="F394" s="27"/>
    </row>
    <row r="395" spans="1:6" ht="14.25" customHeight="1">
      <c r="A395" s="23">
        <f t="shared" si="31"/>
        <v>347</v>
      </c>
      <c r="B395" s="24">
        <f t="shared" si="31"/>
        <v>143</v>
      </c>
      <c r="C395" s="25" t="s">
        <v>736</v>
      </c>
      <c r="D395" s="25" t="s">
        <v>737</v>
      </c>
      <c r="E395" s="26">
        <v>1968000</v>
      </c>
      <c r="F395" s="27"/>
    </row>
    <row r="396" spans="1:6" ht="14.25" customHeight="1">
      <c r="A396" s="23">
        <f t="shared" si="31"/>
        <v>348</v>
      </c>
      <c r="B396" s="24">
        <f t="shared" si="31"/>
        <v>144</v>
      </c>
      <c r="C396" s="25" t="s">
        <v>738</v>
      </c>
      <c r="D396" s="25" t="s">
        <v>739</v>
      </c>
      <c r="E396" s="26">
        <v>2460000</v>
      </c>
      <c r="F396" s="27"/>
    </row>
    <row r="397" spans="1:6" ht="14.25" customHeight="1">
      <c r="A397" s="23">
        <f t="shared" si="31"/>
        <v>349</v>
      </c>
      <c r="B397" s="24">
        <f t="shared" si="31"/>
        <v>145</v>
      </c>
      <c r="C397" s="25" t="s">
        <v>740</v>
      </c>
      <c r="D397" s="25" t="s">
        <v>741</v>
      </c>
      <c r="E397" s="26">
        <v>3123000</v>
      </c>
      <c r="F397" s="27"/>
    </row>
    <row r="398" spans="1:6" ht="14.25" customHeight="1">
      <c r="A398" s="18"/>
      <c r="B398" s="28"/>
      <c r="C398" s="29" t="s">
        <v>742</v>
      </c>
      <c r="D398" s="29"/>
      <c r="E398" s="27"/>
      <c r="F398" s="27"/>
    </row>
    <row r="399" spans="1:6" ht="14.25" customHeight="1">
      <c r="A399" s="23">
        <f>A397+1</f>
        <v>350</v>
      </c>
      <c r="B399" s="24">
        <f>B397+1</f>
        <v>146</v>
      </c>
      <c r="C399" s="25" t="s">
        <v>743</v>
      </c>
      <c r="D399" s="25" t="s">
        <v>744</v>
      </c>
      <c r="E399" s="26">
        <v>4674000</v>
      </c>
      <c r="F399" s="27"/>
    </row>
    <row r="400" spans="1:6" ht="14.25" customHeight="1">
      <c r="A400" s="23">
        <f aca="true" t="shared" si="32" ref="A400:B407">A399+1</f>
        <v>351</v>
      </c>
      <c r="B400" s="24">
        <f t="shared" si="32"/>
        <v>147</v>
      </c>
      <c r="C400" s="25" t="s">
        <v>745</v>
      </c>
      <c r="D400" s="25" t="s">
        <v>746</v>
      </c>
      <c r="E400" s="26">
        <v>2337000</v>
      </c>
      <c r="F400" s="27"/>
    </row>
    <row r="401" spans="1:6" ht="14.25" customHeight="1">
      <c r="A401" s="23">
        <f t="shared" si="32"/>
        <v>352</v>
      </c>
      <c r="B401" s="24">
        <f t="shared" si="32"/>
        <v>148</v>
      </c>
      <c r="C401" s="25" t="s">
        <v>747</v>
      </c>
      <c r="D401" s="25" t="s">
        <v>748</v>
      </c>
      <c r="E401" s="26">
        <v>2583000</v>
      </c>
      <c r="F401" s="27"/>
    </row>
    <row r="402" spans="1:6" ht="14.25" customHeight="1">
      <c r="A402" s="23">
        <f t="shared" si="32"/>
        <v>353</v>
      </c>
      <c r="B402" s="24">
        <f t="shared" si="32"/>
        <v>149</v>
      </c>
      <c r="C402" s="25" t="s">
        <v>749</v>
      </c>
      <c r="D402" s="25" t="s">
        <v>750</v>
      </c>
      <c r="E402" s="26">
        <v>2091000</v>
      </c>
      <c r="F402" s="27"/>
    </row>
    <row r="403" spans="1:6" ht="14.25" customHeight="1">
      <c r="A403" s="23">
        <f t="shared" si="32"/>
        <v>354</v>
      </c>
      <c r="B403" s="24">
        <f t="shared" si="32"/>
        <v>150</v>
      </c>
      <c r="C403" s="25" t="s">
        <v>751</v>
      </c>
      <c r="D403" s="25" t="s">
        <v>752</v>
      </c>
      <c r="E403" s="26">
        <v>2337000</v>
      </c>
      <c r="F403" s="27"/>
    </row>
    <row r="404" spans="1:6" ht="14.25" customHeight="1">
      <c r="A404" s="23">
        <f t="shared" si="32"/>
        <v>355</v>
      </c>
      <c r="B404" s="24">
        <f t="shared" si="32"/>
        <v>151</v>
      </c>
      <c r="C404" s="25" t="s">
        <v>753</v>
      </c>
      <c r="D404" s="25" t="s">
        <v>754</v>
      </c>
      <c r="E404" s="26">
        <v>2337000</v>
      </c>
      <c r="F404" s="27"/>
    </row>
    <row r="405" spans="1:6" ht="14.25" customHeight="1">
      <c r="A405" s="23">
        <f t="shared" si="32"/>
        <v>356</v>
      </c>
      <c r="B405" s="24">
        <f t="shared" si="32"/>
        <v>152</v>
      </c>
      <c r="C405" s="25" t="s">
        <v>755</v>
      </c>
      <c r="D405" s="25" t="s">
        <v>756</v>
      </c>
      <c r="E405" s="26">
        <v>2583000</v>
      </c>
      <c r="F405" s="27"/>
    </row>
    <row r="406" spans="1:6" ht="14.25" customHeight="1">
      <c r="A406" s="23">
        <f t="shared" si="32"/>
        <v>357</v>
      </c>
      <c r="B406" s="24">
        <f t="shared" si="32"/>
        <v>153</v>
      </c>
      <c r="C406" s="25" t="s">
        <v>757</v>
      </c>
      <c r="D406" s="25" t="s">
        <v>758</v>
      </c>
      <c r="E406" s="26">
        <v>2091000</v>
      </c>
      <c r="F406" s="27"/>
    </row>
    <row r="407" spans="1:6" ht="14.25" customHeight="1">
      <c r="A407" s="23">
        <f t="shared" si="32"/>
        <v>358</v>
      </c>
      <c r="B407" s="24">
        <f t="shared" si="32"/>
        <v>154</v>
      </c>
      <c r="C407" s="25" t="s">
        <v>759</v>
      </c>
      <c r="D407" s="25" t="s">
        <v>760</v>
      </c>
      <c r="E407" s="26">
        <v>2337000</v>
      </c>
      <c r="F407" s="27"/>
    </row>
    <row r="408" spans="1:6" ht="14.25" customHeight="1">
      <c r="A408" s="18"/>
      <c r="B408" s="28"/>
      <c r="C408" s="29" t="s">
        <v>761</v>
      </c>
      <c r="D408" s="29"/>
      <c r="E408" s="27"/>
      <c r="F408" s="27"/>
    </row>
    <row r="409" spans="1:6" ht="14.25" customHeight="1">
      <c r="A409" s="23">
        <f>A407+1</f>
        <v>359</v>
      </c>
      <c r="B409" s="24">
        <f>B407+1</f>
        <v>155</v>
      </c>
      <c r="C409" s="25" t="s">
        <v>762</v>
      </c>
      <c r="D409" s="25" t="s">
        <v>763</v>
      </c>
      <c r="E409" s="26">
        <v>2091000</v>
      </c>
      <c r="F409" s="27"/>
    </row>
    <row r="410" spans="1:6" ht="14.25" customHeight="1">
      <c r="A410" s="23">
        <f>A409+1</f>
        <v>360</v>
      </c>
      <c r="B410" s="24">
        <f>B409+1</f>
        <v>156</v>
      </c>
      <c r="C410" s="25" t="s">
        <v>764</v>
      </c>
      <c r="D410" s="25" t="s">
        <v>765</v>
      </c>
      <c r="E410" s="26">
        <v>7995000</v>
      </c>
      <c r="F410" s="27"/>
    </row>
    <row r="411" spans="1:6" ht="14.25" customHeight="1">
      <c r="A411" s="23">
        <f>A410+1</f>
        <v>361</v>
      </c>
      <c r="B411" s="24">
        <f>B410+1</f>
        <v>157</v>
      </c>
      <c r="C411" s="25" t="s">
        <v>766</v>
      </c>
      <c r="D411" s="25" t="s">
        <v>767</v>
      </c>
      <c r="E411" s="26">
        <v>2091000</v>
      </c>
      <c r="F411" s="27"/>
    </row>
    <row r="412" spans="1:6" ht="14.25" customHeight="1">
      <c r="A412" s="30"/>
      <c r="B412" s="28"/>
      <c r="C412" s="29" t="s">
        <v>768</v>
      </c>
      <c r="D412" s="29"/>
      <c r="E412" s="27"/>
      <c r="F412" s="27"/>
    </row>
    <row r="413" spans="1:6" ht="14.25" customHeight="1">
      <c r="A413" s="23">
        <f>A411+1</f>
        <v>362</v>
      </c>
      <c r="B413" s="24">
        <f>B411+1</f>
        <v>158</v>
      </c>
      <c r="C413" s="25" t="s">
        <v>769</v>
      </c>
      <c r="D413" s="25" t="s">
        <v>770</v>
      </c>
      <c r="E413" s="26">
        <v>2214000</v>
      </c>
      <c r="F413" s="27"/>
    </row>
    <row r="414" spans="1:6" ht="14.25" customHeight="1">
      <c r="A414" s="23">
        <f aca="true" t="shared" si="33" ref="A414:B416">A413+1</f>
        <v>363</v>
      </c>
      <c r="B414" s="24">
        <f t="shared" si="33"/>
        <v>159</v>
      </c>
      <c r="C414" s="25" t="s">
        <v>771</v>
      </c>
      <c r="D414" s="25" t="s">
        <v>772</v>
      </c>
      <c r="E414" s="26">
        <v>1968000</v>
      </c>
      <c r="F414" s="27"/>
    </row>
    <row r="415" spans="1:6" ht="14.25" customHeight="1">
      <c r="A415" s="23">
        <f t="shared" si="33"/>
        <v>364</v>
      </c>
      <c r="B415" s="24">
        <f t="shared" si="33"/>
        <v>160</v>
      </c>
      <c r="C415" s="25" t="s">
        <v>773</v>
      </c>
      <c r="D415" s="25" t="s">
        <v>774</v>
      </c>
      <c r="E415" s="26">
        <v>1968000</v>
      </c>
      <c r="F415" s="27"/>
    </row>
    <row r="416" spans="1:6" ht="14.25" customHeight="1">
      <c r="A416" s="23">
        <f t="shared" si="33"/>
        <v>365</v>
      </c>
      <c r="B416" s="24">
        <f t="shared" si="33"/>
        <v>161</v>
      </c>
      <c r="C416" s="25" t="s">
        <v>775</v>
      </c>
      <c r="D416" s="25" t="s">
        <v>776</v>
      </c>
      <c r="E416" s="26">
        <v>1968000</v>
      </c>
      <c r="F416" s="27"/>
    </row>
    <row r="417" spans="1:6" ht="14.25" customHeight="1">
      <c r="A417" s="18"/>
      <c r="B417" s="28"/>
      <c r="C417" s="29" t="s">
        <v>777</v>
      </c>
      <c r="D417" s="29"/>
      <c r="E417" s="27"/>
      <c r="F417" s="27"/>
    </row>
    <row r="418" spans="1:6" ht="14.25" customHeight="1">
      <c r="A418" s="23">
        <f>A416+1</f>
        <v>366</v>
      </c>
      <c r="B418" s="24">
        <f>B416+1</f>
        <v>162</v>
      </c>
      <c r="C418" s="25" t="s">
        <v>778</v>
      </c>
      <c r="D418" s="25" t="s">
        <v>779</v>
      </c>
      <c r="E418" s="26">
        <v>2337000</v>
      </c>
      <c r="F418" s="27"/>
    </row>
    <row r="419" spans="1:6" ht="14.25" customHeight="1">
      <c r="A419" s="23">
        <f aca="true" t="shared" si="34" ref="A419:B422">A418+1</f>
        <v>367</v>
      </c>
      <c r="B419" s="24">
        <f t="shared" si="34"/>
        <v>163</v>
      </c>
      <c r="C419" s="25" t="s">
        <v>780</v>
      </c>
      <c r="D419" s="25" t="s">
        <v>781</v>
      </c>
      <c r="E419" s="26">
        <v>2337000</v>
      </c>
      <c r="F419" s="27"/>
    </row>
    <row r="420" spans="1:6" ht="14.25" customHeight="1">
      <c r="A420" s="23">
        <f t="shared" si="34"/>
        <v>368</v>
      </c>
      <c r="B420" s="24">
        <f t="shared" si="34"/>
        <v>164</v>
      </c>
      <c r="C420" s="25" t="s">
        <v>782</v>
      </c>
      <c r="D420" s="25" t="s">
        <v>783</v>
      </c>
      <c r="E420" s="26">
        <v>3075000</v>
      </c>
      <c r="F420" s="27"/>
    </row>
    <row r="421" spans="1:6" ht="14.25" customHeight="1">
      <c r="A421" s="23">
        <f t="shared" si="34"/>
        <v>369</v>
      </c>
      <c r="B421" s="24">
        <f t="shared" si="34"/>
        <v>165</v>
      </c>
      <c r="C421" s="25" t="s">
        <v>784</v>
      </c>
      <c r="D421" s="25" t="s">
        <v>785</v>
      </c>
      <c r="E421" s="26">
        <v>2706000</v>
      </c>
      <c r="F421" s="27"/>
    </row>
    <row r="422" spans="1:6" ht="14.25" customHeight="1">
      <c r="A422" s="56">
        <f t="shared" si="34"/>
        <v>370</v>
      </c>
      <c r="B422" s="32">
        <f t="shared" si="34"/>
        <v>166</v>
      </c>
      <c r="C422" s="33" t="s">
        <v>786</v>
      </c>
      <c r="D422" s="33" t="s">
        <v>787</v>
      </c>
      <c r="E422" s="34">
        <v>2337000</v>
      </c>
      <c r="F422" s="35"/>
    </row>
    <row r="423" spans="1:6" ht="14.25" customHeight="1">
      <c r="A423" s="57"/>
      <c r="B423" s="37"/>
      <c r="C423" s="38" t="s">
        <v>788</v>
      </c>
      <c r="D423" s="38"/>
      <c r="E423" s="39">
        <f>SUM(E241:E422)</f>
        <v>414975000</v>
      </c>
      <c r="F423" s="40"/>
    </row>
    <row r="424" spans="1:6" ht="14.25" customHeight="1">
      <c r="A424" s="58"/>
      <c r="B424" s="58"/>
      <c r="C424" s="59" t="s">
        <v>789</v>
      </c>
      <c r="D424" s="60"/>
      <c r="E424" s="61">
        <f>E158+E239+E423</f>
        <v>1055449000</v>
      </c>
      <c r="F424" s="58"/>
    </row>
    <row r="426" spans="5:6" ht="16.5" customHeight="1">
      <c r="E426" s="62" t="s">
        <v>790</v>
      </c>
      <c r="F426" s="62"/>
    </row>
    <row r="427" spans="5:6" ht="16.5" customHeight="1">
      <c r="E427" s="62"/>
      <c r="F427" s="62"/>
    </row>
    <row r="428" spans="5:6" ht="16.5" customHeight="1">
      <c r="E428" s="62"/>
      <c r="F428" s="62"/>
    </row>
    <row r="429" spans="5:6" ht="16.5" customHeight="1">
      <c r="E429" s="62"/>
      <c r="F429" s="62"/>
    </row>
    <row r="430" spans="5:6" ht="16.5" customHeight="1">
      <c r="E430" s="62"/>
      <c r="F430" s="62"/>
    </row>
    <row r="431" spans="5:6" ht="16.5" customHeight="1">
      <c r="E431" s="62" t="s">
        <v>791</v>
      </c>
      <c r="F431" s="62"/>
    </row>
  </sheetData>
  <mergeCells count="51">
    <mergeCell ref="C417:D417"/>
    <mergeCell ref="C423:D423"/>
    <mergeCell ref="C424:D424"/>
    <mergeCell ref="C380:D380"/>
    <mergeCell ref="C398:D398"/>
    <mergeCell ref="C408:D408"/>
    <mergeCell ref="C412:D412"/>
    <mergeCell ref="C353:D353"/>
    <mergeCell ref="C357:D357"/>
    <mergeCell ref="C363:D363"/>
    <mergeCell ref="C372:D372"/>
    <mergeCell ref="C286:D286"/>
    <mergeCell ref="C298:D298"/>
    <mergeCell ref="C312:D312"/>
    <mergeCell ref="C327:D327"/>
    <mergeCell ref="C239:D239"/>
    <mergeCell ref="C241:D241"/>
    <mergeCell ref="C259:D259"/>
    <mergeCell ref="C267:D267"/>
    <mergeCell ref="C213:D213"/>
    <mergeCell ref="C216:D216"/>
    <mergeCell ref="C224:D224"/>
    <mergeCell ref="C229:D229"/>
    <mergeCell ref="C180:D180"/>
    <mergeCell ref="C185:D185"/>
    <mergeCell ref="C199:D199"/>
    <mergeCell ref="C208:D208"/>
    <mergeCell ref="C158:D158"/>
    <mergeCell ref="C159:D159"/>
    <mergeCell ref="C160:D160"/>
    <mergeCell ref="C168:D168"/>
    <mergeCell ref="C125:D125"/>
    <mergeCell ref="C140:D140"/>
    <mergeCell ref="C150:D150"/>
    <mergeCell ref="C152:D152"/>
    <mergeCell ref="C78:D78"/>
    <mergeCell ref="C96:D96"/>
    <mergeCell ref="C106:D106"/>
    <mergeCell ref="C115:D115"/>
    <mergeCell ref="C37:D37"/>
    <mergeCell ref="C40:D40"/>
    <mergeCell ref="C46:D46"/>
    <mergeCell ref="C67:D67"/>
    <mergeCell ref="A5:F5"/>
    <mergeCell ref="C8:D8"/>
    <mergeCell ref="C24:D24"/>
    <mergeCell ref="C27:D27"/>
    <mergeCell ref="B1:D1"/>
    <mergeCell ref="B2:D2"/>
    <mergeCell ref="B3:F3"/>
    <mergeCell ref="B4:F4"/>
  </mergeCells>
  <printOptions/>
  <pageMargins left="0.27" right="0.22" top="0.21" bottom="0.25" header="0.18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www.qui.edu.vn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 Hieu</dc:creator>
  <cp:keywords/>
  <dc:description/>
  <cp:lastModifiedBy>Le Ho Hieu</cp:lastModifiedBy>
  <cp:lastPrinted>2014-04-16T07:26:15Z</cp:lastPrinted>
  <dcterms:created xsi:type="dcterms:W3CDTF">2014-04-16T07:25:56Z</dcterms:created>
  <dcterms:modified xsi:type="dcterms:W3CDTF">2014-04-16T07:27:29Z</dcterms:modified>
  <cp:category/>
  <cp:version/>
  <cp:contentType/>
  <cp:contentStatus/>
</cp:coreProperties>
</file>