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210" windowWidth="14805" windowHeight="7830" activeTab="2"/>
  </bookViews>
  <sheets>
    <sheet name="Mẫu 01" sheetId="1" r:id="rId1"/>
    <sheet name="Mẫu 02" sheetId="2" r:id="rId2"/>
    <sheet name="Mẫu 03" sheetId="3" r:id="rId3"/>
    <sheet name="Sheet1" sheetId="4" r:id="rId4"/>
    <sheet name="Sheet2" sheetId="5" r:id="rId5"/>
  </sheets>
  <definedNames>
    <definedName name="_xlnm._FilterDatabase" localSheetId="0" hidden="1">'Mẫu 01'!$A$13:$N$13</definedName>
    <definedName name="_xlnm._FilterDatabase" localSheetId="1" hidden="1">'Mẫu 02'!$A$10:$P$661</definedName>
    <definedName name="_xlnm._FilterDatabase" localSheetId="2" hidden="1">'Mẫu 03'!$A$10:$DZ$661</definedName>
    <definedName name="_xlnm.Print_Titles" localSheetId="1">'Mẫu 02'!$8:$9</definedName>
    <definedName name="_xlnm.Print_Titles" localSheetId="2">'Mẫu 03'!$7:$9</definedName>
  </definedNames>
  <calcPr calcId="144525"/>
</workbook>
</file>

<file path=xl/calcChain.xml><?xml version="1.0" encoding="utf-8"?>
<calcChain xmlns="http://schemas.openxmlformats.org/spreadsheetml/2006/main">
  <c r="L23" i="1" l="1"/>
  <c r="K23" i="1"/>
  <c r="P22" i="1"/>
  <c r="M22" i="1"/>
  <c r="N22" i="1"/>
  <c r="J23" i="1"/>
  <c r="I23" i="1"/>
  <c r="H23" i="1"/>
  <c r="G23" i="1"/>
  <c r="F23" i="1"/>
  <c r="E23" i="1"/>
  <c r="D23" i="1"/>
  <c r="M15" i="1" l="1"/>
  <c r="P21" i="1" l="1"/>
  <c r="N21" i="1" s="1"/>
  <c r="P15" i="1"/>
  <c r="P16" i="1"/>
  <c r="N16" i="1" s="1"/>
  <c r="P17" i="1"/>
  <c r="N17" i="1" s="1"/>
  <c r="P18" i="1"/>
  <c r="N18" i="1" s="1"/>
  <c r="P19" i="1"/>
  <c r="M19" i="1" s="1"/>
  <c r="P20" i="1"/>
  <c r="N20" i="1" s="1"/>
  <c r="P14" i="1"/>
  <c r="N14" i="1" s="1"/>
  <c r="M21" i="1" l="1"/>
  <c r="N19" i="1"/>
  <c r="M17" i="1"/>
  <c r="N15" i="1"/>
  <c r="P23" i="1"/>
  <c r="M23" i="1" s="1"/>
  <c r="M14" i="1"/>
  <c r="M20" i="1"/>
  <c r="M18" i="1"/>
  <c r="M16" i="1"/>
  <c r="N23" i="1" l="1"/>
</calcChain>
</file>

<file path=xl/sharedStrings.xml><?xml version="1.0" encoding="utf-8"?>
<sst xmlns="http://schemas.openxmlformats.org/spreadsheetml/2006/main" count="15490" uniqueCount="3773">
  <si>
    <t>0966781469</t>
  </si>
  <si>
    <t>01679716816</t>
  </si>
  <si>
    <t>0969764038</t>
  </si>
  <si>
    <t>01639543478</t>
  </si>
  <si>
    <t>0971894953</t>
  </si>
  <si>
    <t>01684975944</t>
  </si>
  <si>
    <t>0983946614</t>
  </si>
  <si>
    <t>01696601457</t>
  </si>
  <si>
    <t>01689874006</t>
  </si>
  <si>
    <t>01652393587</t>
  </si>
  <si>
    <t>0976249919</t>
  </si>
  <si>
    <t>0968959102</t>
  </si>
  <si>
    <t>01674783012</t>
  </si>
  <si>
    <t>016581009989</t>
  </si>
  <si>
    <t>01696200040</t>
  </si>
  <si>
    <t>01654894030</t>
  </si>
  <si>
    <t>0962643311</t>
  </si>
  <si>
    <t>01683888376</t>
  </si>
  <si>
    <t>0912903574</t>
  </si>
  <si>
    <t>0962787486</t>
  </si>
  <si>
    <t>01633558854</t>
  </si>
  <si>
    <t>0967362693</t>
  </si>
  <si>
    <t>0869968956</t>
  </si>
  <si>
    <t>0987564661</t>
  </si>
  <si>
    <t>01634295871</t>
  </si>
  <si>
    <t>01687670991</t>
  </si>
  <si>
    <t>01675224551</t>
  </si>
  <si>
    <t>01636562456</t>
  </si>
  <si>
    <t>01654376555</t>
  </si>
  <si>
    <t>01638021111</t>
  </si>
  <si>
    <t>0989049716</t>
  </si>
  <si>
    <t>01693667617</t>
  </si>
  <si>
    <t>01685545399</t>
  </si>
  <si>
    <t>01692415940</t>
  </si>
  <si>
    <t>0969388549</t>
  </si>
  <si>
    <t>01679372078</t>
  </si>
  <si>
    <t>0963376376</t>
  </si>
  <si>
    <t>0979655432</t>
  </si>
  <si>
    <t>0974699396</t>
  </si>
  <si>
    <t>01678389720</t>
  </si>
  <si>
    <t>0978784722</t>
  </si>
  <si>
    <t>01697110585</t>
  </si>
  <si>
    <t>0988044197</t>
  </si>
  <si>
    <t>01673339658</t>
  </si>
  <si>
    <t>01699629966</t>
  </si>
  <si>
    <t>0964836454</t>
  </si>
  <si>
    <t>01647424643</t>
  </si>
  <si>
    <t>0868478244</t>
  </si>
  <si>
    <t>01637515147</t>
  </si>
  <si>
    <t>01678895432</t>
  </si>
  <si>
    <t>0971005221</t>
  </si>
  <si>
    <t>0964271867</t>
  </si>
  <si>
    <t>01668223994</t>
  </si>
  <si>
    <t>0988081296</t>
  </si>
  <si>
    <t>01684121688</t>
  </si>
  <si>
    <t>01659559995</t>
  </si>
  <si>
    <t>0963276128</t>
  </si>
  <si>
    <t>0967846403</t>
  </si>
  <si>
    <t>0978457860</t>
  </si>
  <si>
    <t>0934696269</t>
  </si>
  <si>
    <t>01686392820</t>
  </si>
  <si>
    <t>01675523049</t>
  </si>
  <si>
    <t>01669135174</t>
  </si>
  <si>
    <t>01682111966</t>
  </si>
  <si>
    <t>0963168598</t>
  </si>
  <si>
    <t>0986487284</t>
  </si>
  <si>
    <t>01667203683</t>
  </si>
  <si>
    <t>01628582888</t>
  </si>
  <si>
    <t>01698635656</t>
  </si>
  <si>
    <t>0976603791</t>
  </si>
  <si>
    <t>0967696615</t>
  </si>
  <si>
    <t>0968714757</t>
  </si>
  <si>
    <t>0964092283</t>
  </si>
  <si>
    <t>01628176410</t>
  </si>
  <si>
    <t>01676689989</t>
  </si>
  <si>
    <t>01653535007</t>
  </si>
  <si>
    <t>0969896551</t>
  </si>
  <si>
    <t>0966486315</t>
  </si>
  <si>
    <t>01649131881</t>
  </si>
  <si>
    <t>016887126145</t>
  </si>
  <si>
    <t>01695496919</t>
  </si>
  <si>
    <t>01659196212</t>
  </si>
  <si>
    <t>01669269951</t>
  </si>
  <si>
    <t>01658085432</t>
  </si>
  <si>
    <t>0167293456</t>
  </si>
  <si>
    <t>01683298963</t>
  </si>
  <si>
    <t>01666309234</t>
  </si>
  <si>
    <t>01667919251</t>
  </si>
  <si>
    <t>01679917676</t>
  </si>
  <si>
    <t>01689197256</t>
  </si>
  <si>
    <t>01629057817</t>
  </si>
  <si>
    <t>0965687221</t>
  </si>
  <si>
    <t>01682911192</t>
  </si>
  <si>
    <t>0982122526</t>
  </si>
  <si>
    <t>0973228339</t>
  </si>
  <si>
    <t>01636809183</t>
  </si>
  <si>
    <t>01215654556</t>
  </si>
  <si>
    <t>01647485522</t>
  </si>
  <si>
    <t>01663667818</t>
  </si>
  <si>
    <t>01667108123</t>
  </si>
  <si>
    <t>01678348202</t>
  </si>
  <si>
    <t>01256400996</t>
  </si>
  <si>
    <t>0985852833</t>
  </si>
  <si>
    <t>0964612645</t>
  </si>
  <si>
    <t>01654673856</t>
  </si>
  <si>
    <t>01698930618</t>
  </si>
  <si>
    <t>0962451152</t>
  </si>
  <si>
    <t>01638463333</t>
  </si>
  <si>
    <t>01699388962</t>
  </si>
  <si>
    <t>0989074413</t>
  </si>
  <si>
    <t>0963458296</t>
  </si>
  <si>
    <t>01629544574</t>
  </si>
  <si>
    <t>01667483658</t>
  </si>
  <si>
    <t>01632140585</t>
  </si>
  <si>
    <t>0982922977</t>
  </si>
  <si>
    <t>01634284988</t>
  </si>
  <si>
    <t>0904664274</t>
  </si>
  <si>
    <t>0904074640</t>
  </si>
  <si>
    <t>0965049444</t>
  </si>
  <si>
    <t>01656332017</t>
  </si>
  <si>
    <t>01695947579</t>
  </si>
  <si>
    <t>01647361985</t>
  </si>
  <si>
    <t>0973135402</t>
  </si>
  <si>
    <t>0972739278</t>
  </si>
  <si>
    <t>01673577676</t>
  </si>
  <si>
    <t>01656811882</t>
  </si>
  <si>
    <t>01688517406</t>
  </si>
  <si>
    <t>0971134345</t>
  </si>
  <si>
    <t>0989143387</t>
  </si>
  <si>
    <t>01657529951</t>
  </si>
  <si>
    <t>0968136409</t>
  </si>
  <si>
    <t>01658195793</t>
  </si>
  <si>
    <t>01683497590</t>
  </si>
  <si>
    <t>01668012406</t>
  </si>
  <si>
    <t>01666332863</t>
  </si>
  <si>
    <t>0968536478</t>
  </si>
  <si>
    <t>0976396011</t>
  </si>
  <si>
    <t>01694149838</t>
  </si>
  <si>
    <t>0964131384</t>
  </si>
  <si>
    <t>01628491783</t>
  </si>
  <si>
    <t>01679922036</t>
  </si>
  <si>
    <t>01656758335</t>
  </si>
  <si>
    <t>01626184953</t>
  </si>
  <si>
    <t>01665566556</t>
  </si>
  <si>
    <t>01677007846</t>
  </si>
  <si>
    <t>01659576888</t>
  </si>
  <si>
    <t>01642051888</t>
  </si>
  <si>
    <t>01696415446</t>
  </si>
  <si>
    <t>01647232926</t>
  </si>
  <si>
    <t>0962461805</t>
  </si>
  <si>
    <t>0987192311</t>
  </si>
  <si>
    <t>01689012665</t>
  </si>
  <si>
    <t>0968717002</t>
  </si>
  <si>
    <t>0979778771</t>
  </si>
  <si>
    <t>01683224637</t>
  </si>
  <si>
    <t>01695901326</t>
  </si>
  <si>
    <t>01684793909</t>
  </si>
  <si>
    <t>01654876542</t>
  </si>
  <si>
    <t>0979287902</t>
  </si>
  <si>
    <t>01664999930</t>
  </si>
  <si>
    <t>01683539596</t>
  </si>
  <si>
    <t>01632105168</t>
  </si>
  <si>
    <t>01638590123</t>
  </si>
  <si>
    <t>0942967470</t>
  </si>
  <si>
    <t>01647021650</t>
  </si>
  <si>
    <t>01668838870</t>
  </si>
  <si>
    <t>01678434319</t>
  </si>
  <si>
    <t>01296080696</t>
  </si>
  <si>
    <t>0946674953</t>
  </si>
  <si>
    <t>0967810817</t>
  </si>
  <si>
    <t>01693504246</t>
  </si>
  <si>
    <t>01632174888</t>
  </si>
  <si>
    <t>01659663812</t>
  </si>
  <si>
    <t>01678640141</t>
  </si>
  <si>
    <t>0964892890</t>
  </si>
  <si>
    <t>0971962918</t>
  </si>
  <si>
    <t>01634752208</t>
  </si>
  <si>
    <t>0976744096</t>
  </si>
  <si>
    <t>01645920000</t>
  </si>
  <si>
    <t>0964519592</t>
  </si>
  <si>
    <t>0973224717</t>
  </si>
  <si>
    <t>01658888844</t>
  </si>
  <si>
    <t>0168819925</t>
  </si>
  <si>
    <t>01696270219</t>
  </si>
  <si>
    <t>01656933111</t>
  </si>
  <si>
    <t>0964321400</t>
  </si>
  <si>
    <t>01634566305</t>
  </si>
  <si>
    <t>01687632668</t>
  </si>
  <si>
    <t>0963504897</t>
  </si>
  <si>
    <t>0869859308</t>
  </si>
  <si>
    <t>0982135603</t>
  </si>
  <si>
    <t>01683194572</t>
  </si>
  <si>
    <t>01648571218</t>
  </si>
  <si>
    <t>0968780800</t>
  </si>
  <si>
    <t>01664085555</t>
  </si>
  <si>
    <t>01255193430</t>
  </si>
  <si>
    <t>01697925395</t>
  </si>
  <si>
    <t>01677303119</t>
  </si>
  <si>
    <t>01654747923</t>
  </si>
  <si>
    <t>01674918572</t>
  </si>
  <si>
    <t>01696336987</t>
  </si>
  <si>
    <t>01664660116</t>
  </si>
  <si>
    <t>01665249768</t>
  </si>
  <si>
    <t>01256725122</t>
  </si>
  <si>
    <t>0988089136</t>
  </si>
  <si>
    <t>01659059968</t>
  </si>
  <si>
    <t>01656852407</t>
  </si>
  <si>
    <t>0899262584</t>
  </si>
  <si>
    <t>01639527122</t>
  </si>
  <si>
    <t>0976278980</t>
  </si>
  <si>
    <t>01692637357</t>
  </si>
  <si>
    <t>0977404789</t>
  </si>
  <si>
    <t>01668378102</t>
  </si>
  <si>
    <t>0967087023</t>
  </si>
  <si>
    <t>01626602222</t>
  </si>
  <si>
    <t>01645590111</t>
  </si>
  <si>
    <t>0936708560</t>
  </si>
  <si>
    <t>01679179866</t>
  </si>
  <si>
    <t>01687688883</t>
  </si>
  <si>
    <t>0967006973</t>
  </si>
  <si>
    <t>01639004102</t>
  </si>
  <si>
    <t>01654712320</t>
  </si>
  <si>
    <t>0986665832</t>
  </si>
  <si>
    <t>0947279979</t>
  </si>
  <si>
    <t>0163448108</t>
  </si>
  <si>
    <t>01678787939</t>
  </si>
  <si>
    <t>0963113916</t>
  </si>
  <si>
    <t>01868434150</t>
  </si>
  <si>
    <t>01654255145</t>
  </si>
  <si>
    <t>0977851261</t>
  </si>
  <si>
    <t>0986441536</t>
  </si>
  <si>
    <t>01658884800</t>
  </si>
  <si>
    <t>01648721560</t>
  </si>
  <si>
    <t>01636823555</t>
  </si>
  <si>
    <t>01626909992</t>
  </si>
  <si>
    <t>0989386878</t>
  </si>
  <si>
    <t>0968572794</t>
  </si>
  <si>
    <t>0969896469</t>
  </si>
  <si>
    <t>0965962817</t>
  </si>
  <si>
    <t>0916039351</t>
  </si>
  <si>
    <t>0948075193</t>
  </si>
  <si>
    <t>09644731926</t>
  </si>
  <si>
    <t>0972697906</t>
  </si>
  <si>
    <t>01654100968</t>
  </si>
  <si>
    <t>01682971161</t>
  </si>
  <si>
    <t>01633225382</t>
  </si>
  <si>
    <t>0964226195</t>
  </si>
  <si>
    <t>01638996882</t>
  </si>
  <si>
    <t>01664079634</t>
  </si>
  <si>
    <t>0962647509</t>
  </si>
  <si>
    <t>0972937141</t>
  </si>
  <si>
    <t>01692444312</t>
  </si>
  <si>
    <t>01636037910</t>
  </si>
  <si>
    <t>0945371681</t>
  </si>
  <si>
    <t>0985309871</t>
  </si>
  <si>
    <t>0931512888</t>
  </si>
  <si>
    <t>01682019559</t>
  </si>
  <si>
    <t>0969561002</t>
  </si>
  <si>
    <t>0904175039</t>
  </si>
  <si>
    <t>01645102333</t>
  </si>
  <si>
    <t>01645935950</t>
  </si>
  <si>
    <t>01659630425</t>
  </si>
  <si>
    <t>0968435133</t>
  </si>
  <si>
    <t>0984837714</t>
  </si>
  <si>
    <t>01668635389</t>
  </si>
  <si>
    <t>0965678587</t>
  </si>
  <si>
    <t>01627888620</t>
  </si>
  <si>
    <t>01699066028</t>
  </si>
  <si>
    <t>01688058085</t>
  </si>
  <si>
    <t>0963896484</t>
  </si>
  <si>
    <t>01654475486</t>
  </si>
  <si>
    <t>0966833977</t>
  </si>
  <si>
    <t>01634036881</t>
  </si>
  <si>
    <t>01674254333</t>
  </si>
  <si>
    <t>01634404494</t>
  </si>
  <si>
    <t>0968588358</t>
  </si>
  <si>
    <t>01648183266</t>
  </si>
  <si>
    <t>01635818999</t>
  </si>
  <si>
    <t>01695906807</t>
  </si>
  <si>
    <t>01652542770</t>
  </si>
  <si>
    <t>01685323363</t>
  </si>
  <si>
    <t>0968695848</t>
  </si>
  <si>
    <t>01673629398</t>
  </si>
  <si>
    <t>01645556002</t>
  </si>
  <si>
    <t>0987542101</t>
  </si>
  <si>
    <t>01655065009</t>
  </si>
  <si>
    <t>0979802920</t>
  </si>
  <si>
    <t>0869327555</t>
  </si>
  <si>
    <t>0963667896</t>
  </si>
  <si>
    <t>0968433411</t>
  </si>
  <si>
    <t>0986774136</t>
  </si>
  <si>
    <t>0963101981</t>
  </si>
  <si>
    <t>389328729</t>
  </si>
  <si>
    <t>0977208754</t>
  </si>
  <si>
    <t>01667445528</t>
  </si>
  <si>
    <t>01688052147</t>
  </si>
  <si>
    <t>01635663999</t>
  </si>
  <si>
    <t>01696704237</t>
  </si>
  <si>
    <t>0989280882</t>
  </si>
  <si>
    <t>0982955398</t>
  </si>
  <si>
    <t>0973988858</t>
  </si>
  <si>
    <t>0386135197</t>
  </si>
  <si>
    <t>0904866100</t>
  </si>
  <si>
    <t>0983068786</t>
  </si>
  <si>
    <t>Mã 
sinh viên</t>
  </si>
  <si>
    <t>TRƯỜNG ĐHCN QUẢNG NINH</t>
  </si>
  <si>
    <t>Trình độ đào tạo: Đại học, Liên thông Đại học</t>
  </si>
  <si>
    <t>Tổng</t>
  </si>
  <si>
    <t>Mẫu số 01</t>
  </si>
  <si>
    <t>Số SVTN</t>
  </si>
  <si>
    <t>Số SVPH</t>
  </si>
  <si>
    <t>Tình hình việc làm</t>
  </si>
  <si>
    <t>Tỷ lệ SVTN có việc làm/tổng số SV phản hồi (%)</t>
  </si>
  <si>
    <t>Tỷ lệ SVTN có việc làm/ tổng số SV tốt nghiệp (%)</t>
  </si>
  <si>
    <t>Tổng số</t>
  </si>
  <si>
    <t>Tiếp tục học</t>
  </si>
  <si>
    <t>Đúng ngành đào tạo</t>
  </si>
  <si>
    <t>Liên quan đến ngành đào tạo</t>
  </si>
  <si>
    <t>Không liên quan ngành đào tạo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</si>
  <si>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</si>
  <si>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</si>
  <si>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</si>
  <si>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</si>
  <si>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</si>
  <si>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</si>
  <si>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</si>
  <si>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</si>
  <si>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</si>
  <si>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</si>
  <si>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</si>
  <si>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</si>
  <si>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</si>
  <si>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Kỹ thuật mỏ</t>
  </si>
  <si>
    <t>Kỹ thuật điện, điện tử</t>
  </si>
  <si>
    <t>Kỹ thuật tuyển khoáng</t>
  </si>
  <si>
    <t>Kỹ thuật điều khiển và tự động hoá</t>
  </si>
  <si>
    <t>Kỹ thuật công trình xây dựng</t>
  </si>
  <si>
    <t>Kỹ thuật trắc địa</t>
  </si>
  <si>
    <t>Mẫu số 02</t>
  </si>
  <si>
    <t>Số CMTND</t>
  </si>
  <si>
    <t>Mẫu số 03</t>
  </si>
  <si>
    <t>Nơi làm việc (Tỉnh/TP)</t>
  </si>
  <si>
    <t>Nhà nước</t>
  </si>
  <si>
    <t>Tư nhân</t>
  </si>
  <si>
    <t>Có yếu tố nước ngoài</t>
  </si>
  <si>
    <t>Không liên quan đến ngành đào tạo</t>
  </si>
  <si>
    <t>07/11/1994</t>
  </si>
  <si>
    <t>27/11/1995</t>
  </si>
  <si>
    <t>13/06/1995</t>
  </si>
  <si>
    <t>05/09/1994</t>
  </si>
  <si>
    <t>13/11/1994</t>
  </si>
  <si>
    <t>27/09/1993</t>
  </si>
  <si>
    <t>Kế toán</t>
  </si>
  <si>
    <t>10/11/1994</t>
  </si>
  <si>
    <t>02/06/1993</t>
  </si>
  <si>
    <t>06/01/1994</t>
  </si>
  <si>
    <t>20/02/1993</t>
  </si>
  <si>
    <t>STT</t>
  </si>
  <si>
    <t>Họ và tên</t>
  </si>
  <si>
    <t>Ngày tháng năm sinh</t>
  </si>
  <si>
    <t>Nữ</t>
  </si>
  <si>
    <t>Mã ngành(*)</t>
  </si>
  <si>
    <t>Tên ngành</t>
  </si>
  <si>
    <t>25/08/1995</t>
  </si>
  <si>
    <t>24/04/1995</t>
  </si>
  <si>
    <t>20/10/1995</t>
  </si>
  <si>
    <t>20/01/1995</t>
  </si>
  <si>
    <t>05/07/1995</t>
  </si>
  <si>
    <t>14/06/1996</t>
  </si>
  <si>
    <t>23/01/1995</t>
  </si>
  <si>
    <t>10/10/1994</t>
  </si>
  <si>
    <t>23/06/1995</t>
  </si>
  <si>
    <t>05/05/1995</t>
  </si>
  <si>
    <t>30/07/1995</t>
  </si>
  <si>
    <t>20/11/1995</t>
  </si>
  <si>
    <t>12/08/1995</t>
  </si>
  <si>
    <t>25/01/1995</t>
  </si>
  <si>
    <t>17/01/1995</t>
  </si>
  <si>
    <t>26/10/1995</t>
  </si>
  <si>
    <t>05/08/1995</t>
  </si>
  <si>
    <t>24/03/1995</t>
  </si>
  <si>
    <t>03/03/1995</t>
  </si>
  <si>
    <t>21/07/1994</t>
  </si>
  <si>
    <t>02/12/1995</t>
  </si>
  <si>
    <t>17/11/1995</t>
  </si>
  <si>
    <t>20/10/1994</t>
  </si>
  <si>
    <t>03/02/1995</t>
  </si>
  <si>
    <t>22/06/1995</t>
  </si>
  <si>
    <t>03/08/1995</t>
  </si>
  <si>
    <t>14/01/1995</t>
  </si>
  <si>
    <t>SVTN có phản hồi</t>
  </si>
  <si>
    <t>Khu vực làm việc</t>
  </si>
  <si>
    <t>Điện thoại</t>
  </si>
  <si>
    <t>Có</t>
  </si>
  <si>
    <t>Có việc làm</t>
  </si>
  <si>
    <t>Chưa có việc làm</t>
  </si>
  <si>
    <t>Tự tạo việc làm</t>
  </si>
  <si>
    <t>19/05/1995</t>
  </si>
  <si>
    <t>25/03/1995</t>
  </si>
  <si>
    <t>09/06/1995</t>
  </si>
  <si>
    <t>14/10/1995</t>
  </si>
  <si>
    <t>01/08/1995</t>
  </si>
  <si>
    <t>20/12/1994</t>
  </si>
  <si>
    <t>10/10/1995</t>
  </si>
  <si>
    <t>22/11/1995</t>
  </si>
  <si>
    <t>31/01/1995</t>
  </si>
  <si>
    <t>09/11/1995</t>
  </si>
  <si>
    <t>15/01/1995</t>
  </si>
  <si>
    <t>12/05/1995</t>
  </si>
  <si>
    <t>24/12/1995</t>
  </si>
  <si>
    <t>15/03/1995</t>
  </si>
  <si>
    <t>22/04/1994</t>
  </si>
  <si>
    <t>31/12/1995</t>
  </si>
  <si>
    <t>CQ07DH0426</t>
  </si>
  <si>
    <t>14/10/1996</t>
  </si>
  <si>
    <t>CQ07DH0383</t>
  </si>
  <si>
    <t xml:space="preserve">Nguyễn Quốc </t>
  </si>
  <si>
    <t>Bảo</t>
  </si>
  <si>
    <t>02/10/1996</t>
  </si>
  <si>
    <t>CQ07DH0265</t>
  </si>
  <si>
    <t>CQ07DH1192</t>
  </si>
  <si>
    <t>Cường</t>
  </si>
  <si>
    <t>CQ07DH0587</t>
  </si>
  <si>
    <t>07/05/1996</t>
  </si>
  <si>
    <t>CQ07DH0972</t>
  </si>
  <si>
    <t>Dũng</t>
  </si>
  <si>
    <t>CQ07DH0595</t>
  </si>
  <si>
    <t xml:space="preserve">Nguyễn Văn </t>
  </si>
  <si>
    <t>CQ07DH0267</t>
  </si>
  <si>
    <t>CQ07DH0493</t>
  </si>
  <si>
    <t>Đức</t>
  </si>
  <si>
    <t>CQ07DH0718</t>
  </si>
  <si>
    <t>Hằng</t>
  </si>
  <si>
    <t>CQ07DH1224</t>
  </si>
  <si>
    <t>Hiển</t>
  </si>
  <si>
    <t>CQ07DH0751</t>
  </si>
  <si>
    <t>Hiếu</t>
  </si>
  <si>
    <t>CQ07DH0606</t>
  </si>
  <si>
    <t>06/09/1996</t>
  </si>
  <si>
    <t>CQ07DH0605</t>
  </si>
  <si>
    <t>Lâm</t>
  </si>
  <si>
    <t>CQ07DH0400</t>
  </si>
  <si>
    <t xml:space="preserve">Phạm Duy </t>
  </si>
  <si>
    <t>Long</t>
  </si>
  <si>
    <t>CQ07DH0719</t>
  </si>
  <si>
    <t xml:space="preserve">Trần Văn </t>
  </si>
  <si>
    <t>Mạnh</t>
  </si>
  <si>
    <t>02/05/1996</t>
  </si>
  <si>
    <t>CQ07DH0356</t>
  </si>
  <si>
    <t>Oanh</t>
  </si>
  <si>
    <t>CQ07DH0615</t>
  </si>
  <si>
    <t xml:space="preserve">Phạm Văn </t>
  </si>
  <si>
    <t>Quyền</t>
  </si>
  <si>
    <t>CQ07DH0544</t>
  </si>
  <si>
    <t xml:space="preserve">Nguyễn Mạnh </t>
  </si>
  <si>
    <t>CQ07DH1194</t>
  </si>
  <si>
    <t xml:space="preserve">Nguyễn Xuân </t>
  </si>
  <si>
    <t>Sang</t>
  </si>
  <si>
    <t>22/11/1996</t>
  </si>
  <si>
    <t>CQ07DH1170</t>
  </si>
  <si>
    <t>Sơn</t>
  </si>
  <si>
    <t>CQ07DH0413</t>
  </si>
  <si>
    <t>CQ07DH0528</t>
  </si>
  <si>
    <t>CQ07DH0312</t>
  </si>
  <si>
    <t>27/10/1996</t>
  </si>
  <si>
    <t>CQ07DH1029</t>
  </si>
  <si>
    <t>Thắng</t>
  </si>
  <si>
    <t>CQ07DH0529</t>
  </si>
  <si>
    <t>30/09/1996</t>
  </si>
  <si>
    <t>CQ07DH1195</t>
  </si>
  <si>
    <t>13/09/1996</t>
  </si>
  <si>
    <t>CQ07DH0421</t>
  </si>
  <si>
    <t>Trường</t>
  </si>
  <si>
    <t>CQ07DH0481</t>
  </si>
  <si>
    <t>Tuấn</t>
  </si>
  <si>
    <t>01/07/1996</t>
  </si>
  <si>
    <t>CQ07DH0638</t>
  </si>
  <si>
    <t>CQ07DH1023</t>
  </si>
  <si>
    <t xml:space="preserve">Nguyễn Anh </t>
  </si>
  <si>
    <t>Vũ</t>
  </si>
  <si>
    <t>CQ07DH0736</t>
  </si>
  <si>
    <t>Anh</t>
  </si>
  <si>
    <t>CQ07DH0330</t>
  </si>
  <si>
    <t>08/08/1996</t>
  </si>
  <si>
    <t>CQ07DH0745</t>
  </si>
  <si>
    <t>Dương</t>
  </si>
  <si>
    <t>18/10/1996</t>
  </si>
  <si>
    <t>CQ07DH0632</t>
  </si>
  <si>
    <t>Hiền</t>
  </si>
  <si>
    <t>CQ07DH0796</t>
  </si>
  <si>
    <t>CQ07DH0795</t>
  </si>
  <si>
    <t>CQ07DH1190</t>
  </si>
  <si>
    <t xml:space="preserve">Phạm Đình </t>
  </si>
  <si>
    <t>Hoàng</t>
  </si>
  <si>
    <t>CQ07DH0022</t>
  </si>
  <si>
    <t>Huyền</t>
  </si>
  <si>
    <t>CQ07DH0759</t>
  </si>
  <si>
    <t xml:space="preserve">Nguyễn Thị </t>
  </si>
  <si>
    <t>CQ07DH0660</t>
  </si>
  <si>
    <t xml:space="preserve">Nguyễn Mai </t>
  </si>
  <si>
    <t>Hương</t>
  </si>
  <si>
    <t>CQ07DH0756</t>
  </si>
  <si>
    <t>CQ07DH0959</t>
  </si>
  <si>
    <t>08/12/1996</t>
  </si>
  <si>
    <t>CQ07DH0763</t>
  </si>
  <si>
    <t>Linh</t>
  </si>
  <si>
    <t>CQ07DH0762</t>
  </si>
  <si>
    <t>CQ07DH1018</t>
  </si>
  <si>
    <t>CQ07DH0811</t>
  </si>
  <si>
    <t>Ngân</t>
  </si>
  <si>
    <t>CQ07DH1191</t>
  </si>
  <si>
    <t xml:space="preserve">Vũ Hồng </t>
  </si>
  <si>
    <t>Ngọc</t>
  </si>
  <si>
    <t>CQ07DH0405</t>
  </si>
  <si>
    <t xml:space="preserve">Phạm Thị </t>
  </si>
  <si>
    <t>CQ07DH0633</t>
  </si>
  <si>
    <t>Phương</t>
  </si>
  <si>
    <t>09/07/1996</t>
  </si>
  <si>
    <t>CQ07DH0771</t>
  </si>
  <si>
    <t xml:space="preserve">Hoàng Đức </t>
  </si>
  <si>
    <t>Quân</t>
  </si>
  <si>
    <t>CQ07DH0819</t>
  </si>
  <si>
    <t>22/09/1996</t>
  </si>
  <si>
    <t>CQ07DH0820</t>
  </si>
  <si>
    <t>CQ07DH0197</t>
  </si>
  <si>
    <t>CQ07DH0781</t>
  </si>
  <si>
    <t>Trang</t>
  </si>
  <si>
    <t>22/06/1996</t>
  </si>
  <si>
    <t>CQ07DH0969</t>
  </si>
  <si>
    <t>Trung</t>
  </si>
  <si>
    <t>31/10/1996</t>
  </si>
  <si>
    <t>CQ07DH0316</t>
  </si>
  <si>
    <t>Tú</t>
  </si>
  <si>
    <t>CQ07DH1055</t>
  </si>
  <si>
    <t>Vân</t>
  </si>
  <si>
    <t>06/12/1996</t>
  </si>
  <si>
    <t>CQ07DH0904</t>
  </si>
  <si>
    <t>CQ07DH0908</t>
  </si>
  <si>
    <t>Đạt</t>
  </si>
  <si>
    <t>22/02/1996</t>
  </si>
  <si>
    <t>CQ07DH0909</t>
  </si>
  <si>
    <t>16/12/1996</t>
  </si>
  <si>
    <t>CQ07DH0916</t>
  </si>
  <si>
    <t xml:space="preserve">Phạm Minh </t>
  </si>
  <si>
    <t>Thái</t>
  </si>
  <si>
    <t>16/10/1996</t>
  </si>
  <si>
    <t>CQ07DH0684</t>
  </si>
  <si>
    <t xml:space="preserve">Nguyễn Đức </t>
  </si>
  <si>
    <t>01/11/1996</t>
  </si>
  <si>
    <t>CQ07DH0783</t>
  </si>
  <si>
    <t>Tùng</t>
  </si>
  <si>
    <t>CQ07DH0919</t>
  </si>
  <si>
    <t>Việt</t>
  </si>
  <si>
    <t>CQ07DH0424</t>
  </si>
  <si>
    <t>10/06/1996</t>
  </si>
  <si>
    <t>CQ07DH1200</t>
  </si>
  <si>
    <t xml:space="preserve">Phạm Tiến </t>
  </si>
  <si>
    <t>CQ07DH0430</t>
  </si>
  <si>
    <t>CQ07DH0435</t>
  </si>
  <si>
    <t>CQ07DH0716</t>
  </si>
  <si>
    <t>CQ07DH0429</t>
  </si>
  <si>
    <t>CQ07DH0437</t>
  </si>
  <si>
    <t>Hà</t>
  </si>
  <si>
    <t>CQ07DH0440</t>
  </si>
  <si>
    <t>Hải</t>
  </si>
  <si>
    <t>21/11/1996</t>
  </si>
  <si>
    <t>CQ07DH0447</t>
  </si>
  <si>
    <t>CQ07DH0291</t>
  </si>
  <si>
    <t xml:space="preserve">Phạm Tuấn </t>
  </si>
  <si>
    <t>Khang</t>
  </si>
  <si>
    <t>17/06/1996</t>
  </si>
  <si>
    <t>CQ07DH0703</t>
  </si>
  <si>
    <t>Khánh</t>
  </si>
  <si>
    <t>CQ07DH0454</t>
  </si>
  <si>
    <t>CQ07DH0455</t>
  </si>
  <si>
    <t>CQ07DH0296</t>
  </si>
  <si>
    <t>Luân</t>
  </si>
  <si>
    <t>CQ07DH0457</t>
  </si>
  <si>
    <t>Lương</t>
  </si>
  <si>
    <t>25/03/1996</t>
  </si>
  <si>
    <t>CQ07DH0892</t>
  </si>
  <si>
    <t>CQ07DH0297</t>
  </si>
  <si>
    <t xml:space="preserve">Nguyễn Công </t>
  </si>
  <si>
    <t>Minh</t>
  </si>
  <si>
    <t>CQ07DH0459</t>
  </si>
  <si>
    <t xml:space="preserve">Vũ Hải </t>
  </si>
  <si>
    <t>Nam</t>
  </si>
  <si>
    <t>24/12/1996</t>
  </si>
  <si>
    <t>CQ07DH0462</t>
  </si>
  <si>
    <t>Nhật</t>
  </si>
  <si>
    <t>CQ07DH0465</t>
  </si>
  <si>
    <t>CQ07DH0466</t>
  </si>
  <si>
    <t>Quang</t>
  </si>
  <si>
    <t>CQ07DH0469</t>
  </si>
  <si>
    <t>CQ07DH0673</t>
  </si>
  <si>
    <t>CQ07DH0308</t>
  </si>
  <si>
    <t>04/12/1996</t>
  </si>
  <si>
    <t>CQ07DH0619</t>
  </si>
  <si>
    <t>11/01/1996</t>
  </si>
  <si>
    <t>CQ07DH0474</t>
  </si>
  <si>
    <t>Thuận</t>
  </si>
  <si>
    <t>CQ07DH0621</t>
  </si>
  <si>
    <t xml:space="preserve">Nguyễn Hữu </t>
  </si>
  <si>
    <t>CQ07DH0475</t>
  </si>
  <si>
    <t>Thủy</t>
  </si>
  <si>
    <t>CQ07DH0478</t>
  </si>
  <si>
    <t>CQ07DH0479</t>
  </si>
  <si>
    <t>CQ07DH0740</t>
  </si>
  <si>
    <t>CQ07DH1202</t>
  </si>
  <si>
    <t>CQ07DH1001</t>
  </si>
  <si>
    <t>CQ07DH0390</t>
  </si>
  <si>
    <t>Duy</t>
  </si>
  <si>
    <t>CQ07DH0266</t>
  </si>
  <si>
    <t xml:space="preserve">Vũ Đình </t>
  </si>
  <si>
    <t>CQ07DH0335</t>
  </si>
  <si>
    <t>Giang</t>
  </si>
  <si>
    <t>CQ07DH0640</t>
  </si>
  <si>
    <t xml:space="preserve">Vũ Hoàng </t>
  </si>
  <si>
    <t>CQ07DH0499</t>
  </si>
  <si>
    <t xml:space="preserve">Nguyễn Thế </t>
  </si>
  <si>
    <t>29/09/1996</t>
  </si>
  <si>
    <t>CQ07DH0338</t>
  </si>
  <si>
    <t>15/08/1996</t>
  </si>
  <si>
    <t>CQ07DH0279</t>
  </si>
  <si>
    <t>CQ07DH1204</t>
  </si>
  <si>
    <t>CQ07DH0510</t>
  </si>
  <si>
    <t>Hưng</t>
  </si>
  <si>
    <t>CQ07DH0991</t>
  </si>
  <si>
    <t>CQ07DH1151</t>
  </si>
  <si>
    <t>CQ07DH0517</t>
  </si>
  <si>
    <t>CQ07DH0347</t>
  </si>
  <si>
    <t xml:space="preserve">Trần Tuấn </t>
  </si>
  <si>
    <t>CQ07DH0519</t>
  </si>
  <si>
    <t>25/10/1996</t>
  </si>
  <si>
    <t>CQ07DH0520</t>
  </si>
  <si>
    <t xml:space="preserve">Nguyễn Thành </t>
  </si>
  <si>
    <t>CQ07DH0524</t>
  </si>
  <si>
    <t>CQ07DH1206</t>
  </si>
  <si>
    <t>24/03/1996</t>
  </si>
  <si>
    <t>CQ07DH0299</t>
  </si>
  <si>
    <t>CQ07DH1207</t>
  </si>
  <si>
    <t>CQ07DH0996</t>
  </si>
  <si>
    <t xml:space="preserve">Bùi Huy </t>
  </si>
  <si>
    <t>CQ07DH0305</t>
  </si>
  <si>
    <t>CQ07DH1211</t>
  </si>
  <si>
    <t>Thành</t>
  </si>
  <si>
    <t>CQ07DH1095</t>
  </si>
  <si>
    <t>CQ07DH0371</t>
  </si>
  <si>
    <t>CQ07DH0535</t>
  </si>
  <si>
    <t xml:space="preserve">Trần Đức </t>
  </si>
  <si>
    <t>CQ07DH0209</t>
  </si>
  <si>
    <t>15/03/1996</t>
  </si>
  <si>
    <t>CQ07DH0543</t>
  </si>
  <si>
    <t xml:space="preserve">Trần Ngọc </t>
  </si>
  <si>
    <t>Chung</t>
  </si>
  <si>
    <t>CQ07DH0575</t>
  </si>
  <si>
    <t>CQ07DH1005</t>
  </si>
  <si>
    <t>CQ07DH0851</t>
  </si>
  <si>
    <t>CQ07DH0561</t>
  </si>
  <si>
    <t>CQ07DH0879</t>
  </si>
  <si>
    <t>CQ07DH0578</t>
  </si>
  <si>
    <t>CQ07DH0388</t>
  </si>
  <si>
    <t>23/12/1996</t>
  </si>
  <si>
    <t>CQ07DH1044</t>
  </si>
  <si>
    <t>Điệp</t>
  </si>
  <si>
    <t>CQ07DH0214</t>
  </si>
  <si>
    <t>Đoàn</t>
  </si>
  <si>
    <t>17/04/1996</t>
  </si>
  <si>
    <t>CQ07DH0339</t>
  </si>
  <si>
    <t>Hoàn</t>
  </si>
  <si>
    <t>CQ07DH0221</t>
  </si>
  <si>
    <t xml:space="preserve">Nguyễn Huy </t>
  </si>
  <si>
    <t>CQ07DH0572</t>
  </si>
  <si>
    <t>Hồng</t>
  </si>
  <si>
    <t>21/09/1996</t>
  </si>
  <si>
    <t>CQ07DH0395</t>
  </si>
  <si>
    <t>Hùng</t>
  </si>
  <si>
    <t>CQ07DH0601</t>
  </si>
  <si>
    <t>CQ07DH0345</t>
  </si>
  <si>
    <t>CQ07DH0807</t>
  </si>
  <si>
    <t>30/11/1996</t>
  </si>
  <si>
    <t>CQ07DH0855</t>
  </si>
  <si>
    <t>CQ07DH1045</t>
  </si>
  <si>
    <t>26/01/1996</t>
  </si>
  <si>
    <t>CQ07DH0813</t>
  </si>
  <si>
    <t>Phong</t>
  </si>
  <si>
    <t>CQ07DH0821</t>
  </si>
  <si>
    <t xml:space="preserve">Phạm Ngọc </t>
  </si>
  <si>
    <t>CQ07DH0253</t>
  </si>
  <si>
    <t>CQ07DH0554</t>
  </si>
  <si>
    <t>17/12/1996</t>
  </si>
  <si>
    <t>CQ07DH0547</t>
  </si>
  <si>
    <t>20/09/1996</t>
  </si>
  <si>
    <t>CQ07DH0542</t>
  </si>
  <si>
    <t>CQ07DH0058</t>
  </si>
  <si>
    <t xml:space="preserve">Phạm Đức </t>
  </si>
  <si>
    <t>CQ07DH1043</t>
  </si>
  <si>
    <t>Hiệp</t>
  </si>
  <si>
    <t>CQ07DH0098</t>
  </si>
  <si>
    <t>Nhung</t>
  </si>
  <si>
    <t>CQ07DH0163</t>
  </si>
  <si>
    <t>CQ07DH0175</t>
  </si>
  <si>
    <t xml:space="preserve">Nguyễn Trung </t>
  </si>
  <si>
    <t>CQ07DH1216</t>
  </si>
  <si>
    <t>CQ07DH0957</t>
  </si>
  <si>
    <t>CQ07DH0179</t>
  </si>
  <si>
    <t xml:space="preserve">Đỗ Ngọc </t>
  </si>
  <si>
    <t>CQ07DH0181</t>
  </si>
  <si>
    <t>Kiên</t>
  </si>
  <si>
    <t>08/03/1996</t>
  </si>
  <si>
    <t>CQ07DH0185</t>
  </si>
  <si>
    <t>CQ07DH1103</t>
  </si>
  <si>
    <t>24/04/1996</t>
  </si>
  <si>
    <t>CQ07DH0194</t>
  </si>
  <si>
    <t>Thanh</t>
  </si>
  <si>
    <t>CQ07DH0712</t>
  </si>
  <si>
    <t xml:space="preserve">Nguyễn Minh </t>
  </si>
  <si>
    <t>20/01/1996</t>
  </si>
  <si>
    <t>CQ07DH0210</t>
  </si>
  <si>
    <t>CQ07DH0566</t>
  </si>
  <si>
    <t>CQ07DH0220</t>
  </si>
  <si>
    <t>CQ07DH1223</t>
  </si>
  <si>
    <t>CQ07DH0226</t>
  </si>
  <si>
    <t xml:space="preserve">Dương Văn </t>
  </si>
  <si>
    <t>Huy</t>
  </si>
  <si>
    <t>CQ07DH0232</t>
  </si>
  <si>
    <t xml:space="preserve">Đỗ Thành </t>
  </si>
  <si>
    <t>CQ07DH0470</t>
  </si>
  <si>
    <t>05/08/1996</t>
  </si>
  <si>
    <t>CQ07DH0100</t>
  </si>
  <si>
    <t>01/09/1996</t>
  </si>
  <si>
    <t>CQ07DH1229</t>
  </si>
  <si>
    <t>CQ07DH0250</t>
  </si>
  <si>
    <t>CQ07DH1230</t>
  </si>
  <si>
    <t>CQ07DH0537</t>
  </si>
  <si>
    <t>06/08/1996</t>
  </si>
  <si>
    <t>CQ07DH0945</t>
  </si>
  <si>
    <t>23/02/1996</t>
  </si>
  <si>
    <t>CQ06DH0641</t>
  </si>
  <si>
    <t>CQ07DH0958</t>
  </si>
  <si>
    <t>CQ07DH1179</t>
  </si>
  <si>
    <t>29/08/1996</t>
  </si>
  <si>
    <t>CQ07DH0968</t>
  </si>
  <si>
    <t>CQ07DH0003</t>
  </si>
  <si>
    <t xml:space="preserve">Đinh Thị Ngọc </t>
  </si>
  <si>
    <t>CQ07DH0744</t>
  </si>
  <si>
    <t>Dung</t>
  </si>
  <si>
    <t>CQ07DH0004</t>
  </si>
  <si>
    <t xml:space="preserve">Nguyễn Tiến </t>
  </si>
  <si>
    <t>CQ07DH0749</t>
  </si>
  <si>
    <t>CQ06DH0014</t>
  </si>
  <si>
    <t>CQ07DH0009</t>
  </si>
  <si>
    <t>CQ07DH0010</t>
  </si>
  <si>
    <t xml:space="preserve">Hoàng Thị </t>
  </si>
  <si>
    <t>CQ07DH0011</t>
  </si>
  <si>
    <t>CQ07DH0012</t>
  </si>
  <si>
    <t>09/11/1996</t>
  </si>
  <si>
    <t>CQ07DH0014</t>
  </si>
  <si>
    <t>CQ07DH0024</t>
  </si>
  <si>
    <t>CQ07DH0021</t>
  </si>
  <si>
    <t>CQ07DH0023</t>
  </si>
  <si>
    <t xml:space="preserve">Phạm Thị Thu </t>
  </si>
  <si>
    <t>CQ07DH0017</t>
  </si>
  <si>
    <t>CQ07DH0015</t>
  </si>
  <si>
    <t>CQ07DH0025</t>
  </si>
  <si>
    <t xml:space="preserve">Phạm Thế </t>
  </si>
  <si>
    <t>Liêm</t>
  </si>
  <si>
    <t>CQ07DH0029</t>
  </si>
  <si>
    <t>CQ07DH0027</t>
  </si>
  <si>
    <t>CQ07DH0026</t>
  </si>
  <si>
    <t>CQ07DH0028</t>
  </si>
  <si>
    <t>CQ07DH0030</t>
  </si>
  <si>
    <t>CQ07DH0034</t>
  </si>
  <si>
    <t xml:space="preserve">Bùi Thị </t>
  </si>
  <si>
    <t>Mai</t>
  </si>
  <si>
    <t>CQ07DH0033</t>
  </si>
  <si>
    <t>CQ07DH0035</t>
  </si>
  <si>
    <t>02/07/1995</t>
  </si>
  <si>
    <t>CQ07DH0037</t>
  </si>
  <si>
    <t>Nga</t>
  </si>
  <si>
    <t>CQ07DH0047</t>
  </si>
  <si>
    <t>CQ07DH0368</t>
  </si>
  <si>
    <t>CQ07DH0048</t>
  </si>
  <si>
    <t>CQ07DH0051</t>
  </si>
  <si>
    <t>CQ07DH0050</t>
  </si>
  <si>
    <t>CQ07DH0420</t>
  </si>
  <si>
    <t xml:space="preserve">Nguyễn Thu </t>
  </si>
  <si>
    <t>11/08/1996</t>
  </si>
  <si>
    <t>CQ07DH0054</t>
  </si>
  <si>
    <t>CQ07DH0057</t>
  </si>
  <si>
    <t>CQ07DH0065</t>
  </si>
  <si>
    <t>Bình</t>
  </si>
  <si>
    <t>CQ07DH0068</t>
  </si>
  <si>
    <t>17/08/1996</t>
  </si>
  <si>
    <t>CQ07DH0067</t>
  </si>
  <si>
    <t>05/11/1996</t>
  </si>
  <si>
    <t>CQ07DH0070</t>
  </si>
  <si>
    <t>CQ07DH0071</t>
  </si>
  <si>
    <t>CQ07DH0073</t>
  </si>
  <si>
    <t xml:space="preserve">Nguyễn Thị Thanh </t>
  </si>
  <si>
    <t>CQ07DH0072</t>
  </si>
  <si>
    <t>CQ07DH0074</t>
  </si>
  <si>
    <t>CQ06DH0105</t>
  </si>
  <si>
    <t>CQ07DH0075</t>
  </si>
  <si>
    <t xml:space="preserve">Nguyễn Ngọc </t>
  </si>
  <si>
    <t>28/11/1996</t>
  </si>
  <si>
    <t>CQ07DH0076</t>
  </si>
  <si>
    <t>CQ07DH0885</t>
  </si>
  <si>
    <t>CQ07DH0078</t>
  </si>
  <si>
    <t>CQ07DH0080</t>
  </si>
  <si>
    <t>CQ07DH0081</t>
  </si>
  <si>
    <t>CQ07DH0082</t>
  </si>
  <si>
    <t>CQ07DH0085</t>
  </si>
  <si>
    <t>CQ07DH0087</t>
  </si>
  <si>
    <t>27/01/1996</t>
  </si>
  <si>
    <t>CQ07DH0089</t>
  </si>
  <si>
    <t>Lý</t>
  </si>
  <si>
    <t>CQ07DH0091</t>
  </si>
  <si>
    <t>CQ07DH0092</t>
  </si>
  <si>
    <t>CQ07DH0097</t>
  </si>
  <si>
    <t>CQ07DH0099</t>
  </si>
  <si>
    <t>24/10/1996</t>
  </si>
  <si>
    <t>CQ07DH0101</t>
  </si>
  <si>
    <t xml:space="preserve">Nguyễn Hồng </t>
  </si>
  <si>
    <t>CQ07DH0102</t>
  </si>
  <si>
    <t>CQ07DH0107</t>
  </si>
  <si>
    <t>08/11/1996</t>
  </si>
  <si>
    <t>CQ07DH0108</t>
  </si>
  <si>
    <t>CQ07DH0109</t>
  </si>
  <si>
    <t>08/09/1996</t>
  </si>
  <si>
    <t>CQ07DH0106</t>
  </si>
  <si>
    <t>Thương</t>
  </si>
  <si>
    <t>CQ07DH0111</t>
  </si>
  <si>
    <t>CQ07DH0112</t>
  </si>
  <si>
    <t>CQ07DH0115</t>
  </si>
  <si>
    <t>20/03/1996</t>
  </si>
  <si>
    <t>CQ07DH0119</t>
  </si>
  <si>
    <t>CQ07DH0120</t>
  </si>
  <si>
    <t>Yến</t>
  </si>
  <si>
    <t>22/10/1996</t>
  </si>
  <si>
    <t>CQ07DH0122</t>
  </si>
  <si>
    <t>CQ07DH0121</t>
  </si>
  <si>
    <t>CQ07DH1160</t>
  </si>
  <si>
    <t>Ánh</t>
  </si>
  <si>
    <t>CQ07DH0124</t>
  </si>
  <si>
    <t>CQ07DH0125</t>
  </si>
  <si>
    <t xml:space="preserve">Vũ Ngọc </t>
  </si>
  <si>
    <t>19/12/1995</t>
  </si>
  <si>
    <t>CQ07DH1032</t>
  </si>
  <si>
    <t>19/11/1996</t>
  </si>
  <si>
    <t>CQ07DH1164</t>
  </si>
  <si>
    <t>CQ07DH0130</t>
  </si>
  <si>
    <t>CQ07DH0133</t>
  </si>
  <si>
    <t>CQ07DH1099</t>
  </si>
  <si>
    <t>Vũ Văn</t>
  </si>
  <si>
    <t>CQ07DH0137</t>
  </si>
  <si>
    <t>Ly</t>
  </si>
  <si>
    <t>CQ07DH0138</t>
  </si>
  <si>
    <t>CQ07DH1034</t>
  </si>
  <si>
    <t>CQ07DH0140</t>
  </si>
  <si>
    <t>CQ07DH1167</t>
  </si>
  <si>
    <t>CQ07DH0142</t>
  </si>
  <si>
    <t>CQ07DH0143</t>
  </si>
  <si>
    <t>CQ07DH1168</t>
  </si>
  <si>
    <t>CQ07DH0145</t>
  </si>
  <si>
    <t>CQ07DH0146</t>
  </si>
  <si>
    <t>CQ07DH0148</t>
  </si>
  <si>
    <t>CQ07DH1037</t>
  </si>
  <si>
    <t>CQ07DH1173</t>
  </si>
  <si>
    <t>CQ07DH1112</t>
  </si>
  <si>
    <t>Thư</t>
  </si>
  <si>
    <t>CQ07DH1171</t>
  </si>
  <si>
    <t>09/03/1996</t>
  </si>
  <si>
    <t>CQ07DH1176</t>
  </si>
  <si>
    <t>CQ07DH0154</t>
  </si>
  <si>
    <t xml:space="preserve">Hoàng Thu </t>
  </si>
  <si>
    <t>CQ07DH1174</t>
  </si>
  <si>
    <t>17/09/1996</t>
  </si>
  <si>
    <t>CQ07DH0155</t>
  </si>
  <si>
    <t>CQ07DH1178</t>
  </si>
  <si>
    <t>CQ07DH0156</t>
  </si>
  <si>
    <t>CQ07DH0157</t>
  </si>
  <si>
    <t>CQ07DH0646</t>
  </si>
  <si>
    <t xml:space="preserve">Ngô Đức </t>
  </si>
  <si>
    <t>26/11/1996</t>
  </si>
  <si>
    <t>CQ07DH0644</t>
  </si>
  <si>
    <t>CQ07DH0647</t>
  </si>
  <si>
    <t>Cảnh</t>
  </si>
  <si>
    <t>CQ07DH0648</t>
  </si>
  <si>
    <t>Chiến</t>
  </si>
  <si>
    <t>18/12/1996</t>
  </si>
  <si>
    <t>CQ07DH0649</t>
  </si>
  <si>
    <t>CQ07DH0656</t>
  </si>
  <si>
    <t xml:space="preserve">Vũ Đức </t>
  </si>
  <si>
    <t>CQ07DH0657</t>
  </si>
  <si>
    <t>CQ07DH0661</t>
  </si>
  <si>
    <t xml:space="preserve">Bùi Đình </t>
  </si>
  <si>
    <t>CQ07DH0662</t>
  </si>
  <si>
    <t>CQ07DH0667</t>
  </si>
  <si>
    <t>CQ07DH0670</t>
  </si>
  <si>
    <t>CQ07DH0671</t>
  </si>
  <si>
    <t xml:space="preserve">Hoàng Văn </t>
  </si>
  <si>
    <t>19/05/1996</t>
  </si>
  <si>
    <t>CQ07DH0676</t>
  </si>
  <si>
    <t>CQ07DH0680</t>
  </si>
  <si>
    <t xml:space="preserve">Nguyễn Duy </t>
  </si>
  <si>
    <t>Thịnh</t>
  </si>
  <si>
    <t>CQ07DH0681</t>
  </si>
  <si>
    <t>Tiến</t>
  </si>
  <si>
    <t>25/01/1996</t>
  </si>
  <si>
    <t>CQ07DH0683</t>
  </si>
  <si>
    <t xml:space="preserve">Vũ Minh </t>
  </si>
  <si>
    <t>05/02/1996</t>
  </si>
  <si>
    <t>CQ07DH0685</t>
  </si>
  <si>
    <t xml:space="preserve">Lê Văn </t>
  </si>
  <si>
    <t>CQ07DH0689</t>
  </si>
  <si>
    <t>CQ07DH0693</t>
  </si>
  <si>
    <t xml:space="preserve">Đỗ Hoàng </t>
  </si>
  <si>
    <t>CQ07DH0714</t>
  </si>
  <si>
    <t xml:space="preserve">Lê Tuấn </t>
  </si>
  <si>
    <t>CQ07DH0064</t>
  </si>
  <si>
    <t>14/02/1996</t>
  </si>
  <si>
    <t>CQ07DH0715</t>
  </si>
  <si>
    <t>CQ07DH1186</t>
  </si>
  <si>
    <t>CQ07DH0652</t>
  </si>
  <si>
    <t>CQ07DH0699</t>
  </si>
  <si>
    <t>CQ07DH0925</t>
  </si>
  <si>
    <t>05/03/1996</t>
  </si>
  <si>
    <t>CQ07DH1052</t>
  </si>
  <si>
    <t>CQ07DH1051</t>
  </si>
  <si>
    <t>CQ07DH0776</t>
  </si>
  <si>
    <t>23/10/1996</t>
  </si>
  <si>
    <t>CQ07DH0708</t>
  </si>
  <si>
    <t>15/02/1996</t>
  </si>
  <si>
    <t>CQ07DH0710</t>
  </si>
  <si>
    <t>Toàn</t>
  </si>
  <si>
    <t>CQ07DH0634</t>
  </si>
  <si>
    <t>CQ07DH1189</t>
  </si>
  <si>
    <t>CQ07DH1188</t>
  </si>
  <si>
    <t>CQ07DH0711</t>
  </si>
  <si>
    <t>CQ07DH0733</t>
  </si>
  <si>
    <t xml:space="preserve">Vũ Văn </t>
  </si>
  <si>
    <t>CQ07DH0717</t>
  </si>
  <si>
    <t>CQ07DH0608</t>
  </si>
  <si>
    <t>01/01/1996</t>
  </si>
  <si>
    <t>CQ07DH0728</t>
  </si>
  <si>
    <t xml:space="preserve">Lê Xuân </t>
  </si>
  <si>
    <t>CQ07DH0729</t>
  </si>
  <si>
    <t>CQ07DH0727</t>
  </si>
  <si>
    <t>CQ07DH0747</t>
  </si>
  <si>
    <t>CQ07DH0752</t>
  </si>
  <si>
    <t>CQ07DH0765</t>
  </si>
  <si>
    <t>CQ07DH0768</t>
  </si>
  <si>
    <t>02/12/1996</t>
  </si>
  <si>
    <t>CQ07DH0770</t>
  </si>
  <si>
    <t>CQ07DH0772</t>
  </si>
  <si>
    <t>CQ07DH0726</t>
  </si>
  <si>
    <t>Tâm</t>
  </si>
  <si>
    <t>CQ07DH0773</t>
  </si>
  <si>
    <t xml:space="preserve">Phạm Việt </t>
  </si>
  <si>
    <t>CQ07DH0532</t>
  </si>
  <si>
    <t>12/10/1996</t>
  </si>
  <si>
    <t>CQ07DH0785</t>
  </si>
  <si>
    <t>CQ07DH0786</t>
  </si>
  <si>
    <t>CQ07DH0161</t>
  </si>
  <si>
    <t xml:space="preserve">Nguyễn Thanh </t>
  </si>
  <si>
    <t>CQ07DH0790</t>
  </si>
  <si>
    <t>Duyên</t>
  </si>
  <si>
    <t>CQ07DH0793</t>
  </si>
  <si>
    <t>CQ07DH0801</t>
  </si>
  <si>
    <t>03/01/1996</t>
  </si>
  <si>
    <t>CQ07DH0802</t>
  </si>
  <si>
    <t>CQ07DH0806</t>
  </si>
  <si>
    <t>CQ07DH0805</t>
  </si>
  <si>
    <t>CQ07DH1152</t>
  </si>
  <si>
    <t>Loan</t>
  </si>
  <si>
    <t>CQ07DH0809</t>
  </si>
  <si>
    <t>CQ07DH0810</t>
  </si>
  <si>
    <t>CQ07DH1153</t>
  </si>
  <si>
    <t>30/01/1996</t>
  </si>
  <si>
    <t>CQ07DH0110</t>
  </si>
  <si>
    <t>CQ07DH0828</t>
  </si>
  <si>
    <t>CQ07DH0829</t>
  </si>
  <si>
    <t>24/01/1996</t>
  </si>
  <si>
    <t>CQ07DH0831</t>
  </si>
  <si>
    <t>CQ07DH0860</t>
  </si>
  <si>
    <t>CQ07DH1154</t>
  </si>
  <si>
    <t>CQ07DH0863</t>
  </si>
  <si>
    <t>CQ07DH0852</t>
  </si>
  <si>
    <t>CQ07DH1158</t>
  </si>
  <si>
    <t xml:space="preserve">Vũ Quang </t>
  </si>
  <si>
    <t>CQ07DH0866</t>
  </si>
  <si>
    <t>20/07/1996</t>
  </si>
  <si>
    <t>CQ07DH0856</t>
  </si>
  <si>
    <t xml:space="preserve">Lưu Quang </t>
  </si>
  <si>
    <t>Ninh</t>
  </si>
  <si>
    <t>CQ07DH0977</t>
  </si>
  <si>
    <t>CQ07DH0858</t>
  </si>
  <si>
    <t>CQ07DH0869</t>
  </si>
  <si>
    <t>CQ07DH0859</t>
  </si>
  <si>
    <t>CQ07DH0870</t>
  </si>
  <si>
    <t>CQ07DH0877</t>
  </si>
  <si>
    <t>CQ07DH0878</t>
  </si>
  <si>
    <t>CQ07DH0872</t>
  </si>
  <si>
    <t>12/06/1996</t>
  </si>
  <si>
    <t>CQ07DH0876</t>
  </si>
  <si>
    <t>CQ07DH1084</t>
  </si>
  <si>
    <t>CQ07DH0882</t>
  </si>
  <si>
    <t xml:space="preserve">Trần Minh </t>
  </si>
  <si>
    <t>CQ07DH0886</t>
  </si>
  <si>
    <t>CQ07DH0891</t>
  </si>
  <si>
    <t>05/10/1996</t>
  </si>
  <si>
    <t>CQ07DH0895</t>
  </si>
  <si>
    <t>CQ07DH0896</t>
  </si>
  <si>
    <t xml:space="preserve">Nguyễn Trọng </t>
  </si>
  <si>
    <t>CQ07DH0966</t>
  </si>
  <si>
    <t>CQ07DH0899</t>
  </si>
  <si>
    <t>CQ07DH0901</t>
  </si>
  <si>
    <t>CQ07DH0832</t>
  </si>
  <si>
    <t>27/07/1996</t>
  </si>
  <si>
    <t>CQ07DH0838</t>
  </si>
  <si>
    <t xml:space="preserve">Đỗ Tiến </t>
  </si>
  <si>
    <t>CQ07DH0837</t>
  </si>
  <si>
    <t>16/11/1996</t>
  </si>
  <si>
    <t>CQ07DH0841</t>
  </si>
  <si>
    <t>14/08/1996</t>
  </si>
  <si>
    <t>CQ07DH0843</t>
  </si>
  <si>
    <t>CQ07DH0844</t>
  </si>
  <si>
    <t>26/12/1996</t>
  </si>
  <si>
    <t>CQ07DH0846</t>
  </si>
  <si>
    <t>24/06/1996</t>
  </si>
  <si>
    <t>CQ07DH0847</t>
  </si>
  <si>
    <t>ĐH Công nghệ Cơ điện mỏ K7A DHK7</t>
  </si>
  <si>
    <t>ĐH Công nghệ Cơ điện Tuyển khoáng  DHK7</t>
  </si>
  <si>
    <t>ĐH Công nghệ cơ khí mỏ DHK7</t>
  </si>
  <si>
    <t>ĐH Công nghệ kỹ thuật điện K7A DHK7</t>
  </si>
  <si>
    <t>ĐH Công nghệ kỹ thuật điện K7B DHK7</t>
  </si>
  <si>
    <t>ĐH Công nghệ kỹ thuật điện K7C DHK7</t>
  </si>
  <si>
    <t>ĐH Công nghệ kỹ thuật Điện tử K7C DHK7</t>
  </si>
  <si>
    <t>ĐH Công nghệ kỹ thuật điều khiển và tự động hoá K7A DHK7</t>
  </si>
  <si>
    <t>ĐH Công nghệ kỹ thuật điều khiển và tự động hoá K7B DHK7</t>
  </si>
  <si>
    <t>ĐH Công nghệ phần mềm DHK7</t>
  </si>
  <si>
    <t>ĐH Kế toán K7A DHK7</t>
  </si>
  <si>
    <t>ĐH Kế toán K7B DHK7</t>
  </si>
  <si>
    <t>ĐH Kế toán K7C DHK7</t>
  </si>
  <si>
    <t>ĐH Kỹ thuật mỏ Hầm lòK7A DHK7</t>
  </si>
  <si>
    <t>ĐH Kỹ thuật mỏ Hầm lò K7B DHK7</t>
  </si>
  <si>
    <t>ĐH Kỹ thuật mỏ Lộ thiên  DHK7</t>
  </si>
  <si>
    <t>ĐH Kỹ thuật tuyển khoáng sản rắn  DHK7A</t>
  </si>
  <si>
    <t>ĐH Kỹ thuật tuyển khoáng sản rắn  DHK7B</t>
  </si>
  <si>
    <t>ĐH Trắc địa công trình  DHK7</t>
  </si>
  <si>
    <t>ĐH Tự động hóa thiết kế công nghệ cơ khí DHK7</t>
  </si>
  <si>
    <t>ĐH Xây dựng mỏ và Công trình ngầm  DHK7</t>
  </si>
  <si>
    <t>Giới tính</t>
  </si>
  <si>
    <t>CQ07DH0589</t>
  </si>
  <si>
    <t xml:space="preserve">Vũ Tuấn </t>
  </si>
  <si>
    <t>CQ07DH0495</t>
  </si>
  <si>
    <t xml:space="preserve">Nguyễn Chí </t>
  </si>
  <si>
    <t>CQ07DH0594</t>
  </si>
  <si>
    <t>CQ07DH0597</t>
  </si>
  <si>
    <t xml:space="preserve">Đặng Văn </t>
  </si>
  <si>
    <t>CQ07DH0333</t>
  </si>
  <si>
    <t>CQ07DH0170</t>
  </si>
  <si>
    <t>CQ07DH0490</t>
  </si>
  <si>
    <t>CQ07DH0169</t>
  </si>
  <si>
    <t>CQ07DH0327</t>
  </si>
  <si>
    <t>CQ07DH0278</t>
  </si>
  <si>
    <t xml:space="preserve">Phan Văn </t>
  </si>
  <si>
    <t>CQ07DH1049</t>
  </si>
  <si>
    <t xml:space="preserve">Cù Văn </t>
  </si>
  <si>
    <t>CQ07DH0602</t>
  </si>
  <si>
    <t>CQ07DH0511</t>
  </si>
  <si>
    <t>Khải</t>
  </si>
  <si>
    <t>CQ07DH0295</t>
  </si>
  <si>
    <t xml:space="preserve">Lương Tiểu </t>
  </si>
  <si>
    <t>CQ07DH1217</t>
  </si>
  <si>
    <t>CQ07DH0609</t>
  </si>
  <si>
    <t>CQ07DH0402</t>
  </si>
  <si>
    <t>CQ07DH1193</t>
  </si>
  <si>
    <t>Nghĩa</t>
  </si>
  <si>
    <t>CQ07DH0464</t>
  </si>
  <si>
    <t>Phúc</t>
  </si>
  <si>
    <t>CQ07DH1024</t>
  </si>
  <si>
    <t>CQ07DH1026</t>
  </si>
  <si>
    <t>CQ07DH0582</t>
  </si>
  <si>
    <t>CQ07DH0365</t>
  </si>
  <si>
    <t>CQ07DH1227</t>
  </si>
  <si>
    <t xml:space="preserve">Phạm Xuân </t>
  </si>
  <si>
    <t>CQ07DH0965</t>
  </si>
  <si>
    <t>CQ07DH0626</t>
  </si>
  <si>
    <t>CQ07DH0539</t>
  </si>
  <si>
    <t>CQ07DH0741</t>
  </si>
  <si>
    <t>CQ07DH0750</t>
  </si>
  <si>
    <t>CQ07DH0757</t>
  </si>
  <si>
    <t>Hường</t>
  </si>
  <si>
    <t>CQ07DH0803</t>
  </si>
  <si>
    <t xml:space="preserve">Nguyễn Thị Thùy </t>
  </si>
  <si>
    <t>CQ07DH0229</t>
  </si>
  <si>
    <t>CQ07DH0817</t>
  </si>
  <si>
    <t xml:space="preserve">Dương Thị Hoài </t>
  </si>
  <si>
    <t>CQ07DH1053</t>
  </si>
  <si>
    <t>CQ07DH0902</t>
  </si>
  <si>
    <t xml:space="preserve">Ngô Trung </t>
  </si>
  <si>
    <t>CQ07DH0905</t>
  </si>
  <si>
    <t>CQ07DH0907</t>
  </si>
  <si>
    <t>CQ07DH0910</t>
  </si>
  <si>
    <t xml:space="preserve">Vy Hải </t>
  </si>
  <si>
    <t>CQ07DH0914</t>
  </si>
  <si>
    <t>CQ07DH0915</t>
  </si>
  <si>
    <t xml:space="preserve">Trần Hồng </t>
  </si>
  <si>
    <t>CQ07DH0917</t>
  </si>
  <si>
    <t xml:space="preserve">Bùi Văn </t>
  </si>
  <si>
    <t>CQ07DH1006</t>
  </si>
  <si>
    <t xml:space="preserve">Nguyễn Bảo </t>
  </si>
  <si>
    <t>CQ07DH0918</t>
  </si>
  <si>
    <t xml:space="preserve">Nguyễn Quang </t>
  </si>
  <si>
    <t>CQ07DH1182</t>
  </si>
  <si>
    <t>Chính</t>
  </si>
  <si>
    <t>CQ07DH0427</t>
  </si>
  <si>
    <t>CQ07DH0431</t>
  </si>
  <si>
    <t xml:space="preserve">Bùi Anh </t>
  </si>
  <si>
    <t>CQ07DH0436</t>
  </si>
  <si>
    <t>CQ07DH0434</t>
  </si>
  <si>
    <t>CQ07DH0861</t>
  </si>
  <si>
    <t>CQ07DH0438</t>
  </si>
  <si>
    <t>CQ07DH0442</t>
  </si>
  <si>
    <t xml:space="preserve">Tống Đức </t>
  </si>
  <si>
    <t>Hạnh</t>
  </si>
  <si>
    <t>CQ07DH0444</t>
  </si>
  <si>
    <t xml:space="preserve">Ngô Văn </t>
  </si>
  <si>
    <t>CQ07DH0446</t>
  </si>
  <si>
    <t>CQ07DH0449</t>
  </si>
  <si>
    <t>Hoạt</t>
  </si>
  <si>
    <t>CQ07DH0450</t>
  </si>
  <si>
    <t>CQ07DH0224</t>
  </si>
  <si>
    <t xml:space="preserve">Phùng Hữu </t>
  </si>
  <si>
    <t>CQ07DH0456</t>
  </si>
  <si>
    <t>CQ07DH0461</t>
  </si>
  <si>
    <t>Nhâm</t>
  </si>
  <si>
    <t>CQ07DH0724</t>
  </si>
  <si>
    <t>CQ07DH0302</t>
  </si>
  <si>
    <t xml:space="preserve">Phạm Công </t>
  </si>
  <si>
    <t>Phi</t>
  </si>
  <si>
    <t>CQ07DH0463</t>
  </si>
  <si>
    <t xml:space="preserve">Lê Hồng </t>
  </si>
  <si>
    <t>CQ07DH0973</t>
  </si>
  <si>
    <t xml:space="preserve">Đinh Vương </t>
  </si>
  <si>
    <t>Phú</t>
  </si>
  <si>
    <t>CQ07DH0467</t>
  </si>
  <si>
    <t xml:space="preserve">Triệu Minh </t>
  </si>
  <si>
    <t>CQ07DH0468</t>
  </si>
  <si>
    <t>CQ07DH1091</t>
  </si>
  <si>
    <t>Đỗ Hoàng</t>
  </si>
  <si>
    <t>CQ07DH0246</t>
  </si>
  <si>
    <t xml:space="preserve">Nguyễn Hoài </t>
  </si>
  <si>
    <t>CQ07DH0471</t>
  </si>
  <si>
    <t xml:space="preserve">Nguyễn Tấn </t>
  </si>
  <si>
    <t>Tài</t>
  </si>
  <si>
    <t>CQ07DH0616</t>
  </si>
  <si>
    <t>CQ07DH0472</t>
  </si>
  <si>
    <t>CQ07DH0473</t>
  </si>
  <si>
    <t>CQ07DH0477</t>
  </si>
  <si>
    <t>CQ07DH0254</t>
  </si>
  <si>
    <t xml:space="preserve">Tường Hoàng </t>
  </si>
  <si>
    <t>CQ07DH0482</t>
  </si>
  <si>
    <t xml:space="preserve">Bùi Tuấn </t>
  </si>
  <si>
    <t>CQ07DH0630</t>
  </si>
  <si>
    <t xml:space="preserve">Bùi Hữu </t>
  </si>
  <si>
    <t>Vương</t>
  </si>
  <si>
    <t>CQ07DH1201</t>
  </si>
  <si>
    <t>CQ07DH1156</t>
  </si>
  <si>
    <t>Doanh</t>
  </si>
  <si>
    <t>CQ07DH1214</t>
  </si>
  <si>
    <t>CQ07DH1199</t>
  </si>
  <si>
    <t xml:space="preserve">Cao Bá </t>
  </si>
  <si>
    <t>CQ07DH0336</t>
  </si>
  <si>
    <t>CQ07DH0840</t>
  </si>
  <si>
    <t>CQ07DH0984</t>
  </si>
  <si>
    <t>CQ07DH0506</t>
  </si>
  <si>
    <t xml:space="preserve">Mai Đình </t>
  </si>
  <si>
    <t>Hoan</t>
  </si>
  <si>
    <t>CQ07DH0509</t>
  </si>
  <si>
    <t xml:space="preserve">Dương Quảng </t>
  </si>
  <si>
    <t>CQ07DH0980</t>
  </si>
  <si>
    <t>CQ07DH1088</t>
  </si>
  <si>
    <t>Đặng Trung</t>
  </si>
  <si>
    <t>CQ07DH0521</t>
  </si>
  <si>
    <t>CQ07DH0354</t>
  </si>
  <si>
    <t>CQ07DH0998</t>
  </si>
  <si>
    <t xml:space="preserve">Trần Huy </t>
  </si>
  <si>
    <t>CQ07DH1210</t>
  </si>
  <si>
    <t>CQ07DH0641</t>
  </si>
  <si>
    <t>CQ07DH0374</t>
  </si>
  <si>
    <t>CQ07DH0731</t>
  </si>
  <si>
    <t>CQ07DH1000</t>
  </si>
  <si>
    <t xml:space="preserve">Hoàng Thanh </t>
  </si>
  <si>
    <t>CQ07DH0568</t>
  </si>
  <si>
    <t xml:space="preserve">Lê Đức </t>
  </si>
  <si>
    <t>CQ07DH1082</t>
  </si>
  <si>
    <t>Nguyễn Đức</t>
  </si>
  <si>
    <t>CQ07DH0920</t>
  </si>
  <si>
    <t>CQ07DH0215</t>
  </si>
  <si>
    <t>CQ07DH0971</t>
  </si>
  <si>
    <t>CQ07DH0558</t>
  </si>
  <si>
    <t xml:space="preserve">Trần Xuân </t>
  </si>
  <si>
    <t>CQ07DH1014</t>
  </si>
  <si>
    <t xml:space="preserve">Vương Thành </t>
  </si>
  <si>
    <t>CQ07DH0591</t>
  </si>
  <si>
    <t>Điều</t>
  </si>
  <si>
    <t>CQ07DH1016</t>
  </si>
  <si>
    <t>CQ07DH0069</t>
  </si>
  <si>
    <t>CQ07DH1010</t>
  </si>
  <si>
    <t xml:space="preserve">Trần Hoàng </t>
  </si>
  <si>
    <t>CQ07DH1011</t>
  </si>
  <si>
    <t>CQ07DH1009</t>
  </si>
  <si>
    <t>CQ07DH0225</t>
  </si>
  <si>
    <t>CQ07DH0348</t>
  </si>
  <si>
    <t>CQ07DH1015</t>
  </si>
  <si>
    <t xml:space="preserve">Hoàng Đạo </t>
  </si>
  <si>
    <t>CQ07DH0352</t>
  </si>
  <si>
    <t xml:space="preserve">Nguyễn Dương </t>
  </si>
  <si>
    <t>CQ07DH1013</t>
  </si>
  <si>
    <t xml:space="preserve">Mai Ngọc </t>
  </si>
  <si>
    <t>CQ07DH0039</t>
  </si>
  <si>
    <t>CQ07DH0240</t>
  </si>
  <si>
    <t xml:space="preserve">Hoa Hồng </t>
  </si>
  <si>
    <t>CQ07DH0818</t>
  </si>
  <si>
    <t>CQ07DH0570</t>
  </si>
  <si>
    <t xml:space="preserve">Nguyễn Ngọc Minh </t>
  </si>
  <si>
    <t>CQ07DH0117</t>
  </si>
  <si>
    <t>CQ07DH0538</t>
  </si>
  <si>
    <t xml:space="preserve">Hà Anh </t>
  </si>
  <si>
    <t>CQ07DH0551</t>
  </si>
  <si>
    <t xml:space="preserve">Hoàng Anh </t>
  </si>
  <si>
    <t>CQ07DH0059</t>
  </si>
  <si>
    <t>Yên</t>
  </si>
  <si>
    <t>CQ07DH0269</t>
  </si>
  <si>
    <t>CQ07DH0997</t>
  </si>
  <si>
    <t>Định</t>
  </si>
  <si>
    <t>CQ07DH0979</t>
  </si>
  <si>
    <t xml:space="preserve">Bùi Trần </t>
  </si>
  <si>
    <t>CQ07DH0285</t>
  </si>
  <si>
    <t xml:space="preserve">Hà Văn </t>
  </si>
  <si>
    <t>CQ07DH0808</t>
  </si>
  <si>
    <t xml:space="preserve">Lê Bảo </t>
  </si>
  <si>
    <t>CQ07DH0975</t>
  </si>
  <si>
    <t xml:space="preserve">Cao Văn </t>
  </si>
  <si>
    <t>CQ07DH0310</t>
  </si>
  <si>
    <t>CQ07DH0574</t>
  </si>
  <si>
    <t>CQ07DH0313</t>
  </si>
  <si>
    <t xml:space="preserve">Đào Duy </t>
  </si>
  <si>
    <t>CQ07DH0546</t>
  </si>
  <si>
    <t xml:space="preserve">Đỗ Tuấn </t>
  </si>
  <si>
    <t>CQ07DH0730</t>
  </si>
  <si>
    <t xml:space="preserve">Lê Thiện </t>
  </si>
  <si>
    <t>Tín</t>
  </si>
  <si>
    <t>CQ07DH0331</t>
  </si>
  <si>
    <t xml:space="preserve">Lại Trung </t>
  </si>
  <si>
    <t>CQ07DH0361</t>
  </si>
  <si>
    <t>Quý</t>
  </si>
  <si>
    <t>CQ07DH1219</t>
  </si>
  <si>
    <t xml:space="preserve">Trần Quốc </t>
  </si>
  <si>
    <t>CQ07DH1220</t>
  </si>
  <si>
    <t>CQ07DH0985</t>
  </si>
  <si>
    <t>CQ07DH0970</t>
  </si>
  <si>
    <t>CQ07DH0379</t>
  </si>
  <si>
    <t xml:space="preserve">Lương Huy </t>
  </si>
  <si>
    <t>CQ07DH1221</t>
  </si>
  <si>
    <t>CQ07DH0987</t>
  </si>
  <si>
    <t>CQ07DH0386</t>
  </si>
  <si>
    <t>CQ07DH0387</t>
  </si>
  <si>
    <t>CQ07DH0389</t>
  </si>
  <si>
    <t xml:space="preserve">Đỗ Minh </t>
  </si>
  <si>
    <t>CQ07DH0508</t>
  </si>
  <si>
    <t xml:space="preserve">Lê Minh </t>
  </si>
  <si>
    <t>CQ07DH0512</t>
  </si>
  <si>
    <t>CQ07DH0523</t>
  </si>
  <si>
    <t xml:space="preserve">Bùi Lê Hùng </t>
  </si>
  <si>
    <t>CQ07DH0404</t>
  </si>
  <si>
    <t xml:space="preserve">Đoàn Đức </t>
  </si>
  <si>
    <t>CQ07DH0407</t>
  </si>
  <si>
    <t>CQ07DH0414</t>
  </si>
  <si>
    <t>CQ07DH0618</t>
  </si>
  <si>
    <t>CQ07DH0417</t>
  </si>
  <si>
    <t xml:space="preserve">Từ Đức </t>
  </si>
  <si>
    <t>CQ07DH0857</t>
  </si>
  <si>
    <t>CQ07DH1004</t>
  </si>
  <si>
    <t xml:space="preserve">Lê Đình </t>
  </si>
  <si>
    <t>CQ07DH1093</t>
  </si>
  <si>
    <t>Nguyễn Thanh</t>
  </si>
  <si>
    <t>CQ07DH0158</t>
  </si>
  <si>
    <t>An</t>
  </si>
  <si>
    <t>CQ07DH0486</t>
  </si>
  <si>
    <t>CQ07DH0160</t>
  </si>
  <si>
    <t xml:space="preserve">Vương Tuấn </t>
  </si>
  <si>
    <t>CQ07DH0274</t>
  </si>
  <si>
    <t>CQ07DH0329</t>
  </si>
  <si>
    <t>CQ07DH0007</t>
  </si>
  <si>
    <t>CQ07DH0166</t>
  </si>
  <si>
    <t>CQ07DH0165</t>
  </si>
  <si>
    <t>CQ07DH0168</t>
  </si>
  <si>
    <t>CQ07DH0167</t>
  </si>
  <si>
    <t xml:space="preserve">Lưu Trường </t>
  </si>
  <si>
    <t>Đô</t>
  </si>
  <si>
    <t>CQ07DH0754</t>
  </si>
  <si>
    <t>CQ07DH0286</t>
  </si>
  <si>
    <t xml:space="preserve">Hứa Duy </t>
  </si>
  <si>
    <t>CQ07DH0342</t>
  </si>
  <si>
    <t>CQ07DH0176</t>
  </si>
  <si>
    <t>CQ07DH0178</t>
  </si>
  <si>
    <t xml:space="preserve">Đào Trọng </t>
  </si>
  <si>
    <t>Hướng</t>
  </si>
  <si>
    <t>CQ07DH0293</t>
  </si>
  <si>
    <t xml:space="preserve">Phan Trung </t>
  </si>
  <si>
    <t>CQ07DH0183</t>
  </si>
  <si>
    <t>CQ07DH0184</t>
  </si>
  <si>
    <t>CQ07DH0303</t>
  </si>
  <si>
    <t>CQ07DH0191</t>
  </si>
  <si>
    <t xml:space="preserve">Trần Thái </t>
  </si>
  <si>
    <t>CQ07DH0196</t>
  </si>
  <si>
    <t xml:space="preserve">Mạc Xuân </t>
  </si>
  <si>
    <t>CQ07DH0530</t>
  </si>
  <si>
    <t xml:space="preserve">Đoàn Hồng </t>
  </si>
  <si>
    <t>CQ07DH0192</t>
  </si>
  <si>
    <t>CQ07DH0198</t>
  </si>
  <si>
    <t>Thông</t>
  </si>
  <si>
    <t>CQ07DH0623</t>
  </si>
  <si>
    <t xml:space="preserve">Lưu Văn </t>
  </si>
  <si>
    <t>Tình</t>
  </si>
  <si>
    <t>CQ07DH0375</t>
  </si>
  <si>
    <t>CQ07DH0732</t>
  </si>
  <si>
    <t xml:space="preserve">Nguyễn Tất </t>
  </si>
  <si>
    <t>CQ07DH0320</t>
  </si>
  <si>
    <t xml:space="preserve">Phạm Thanh </t>
  </si>
  <si>
    <t>CQ07DH0202</t>
  </si>
  <si>
    <t xml:space="preserve">Phan Duy </t>
  </si>
  <si>
    <t>CQ07DH0631</t>
  </si>
  <si>
    <t xml:space="preserve">Hà Tuấn </t>
  </si>
  <si>
    <t>CQ07DH0382</t>
  </si>
  <si>
    <t>Bắc</t>
  </si>
  <si>
    <t>CQ07DH0211</t>
  </si>
  <si>
    <t xml:space="preserve">Tiên Văn </t>
  </si>
  <si>
    <t>CQ07DH0213</t>
  </si>
  <si>
    <t xml:space="preserve">Trần Hùng </t>
  </si>
  <si>
    <t>CQ07DH0496</t>
  </si>
  <si>
    <t>CQ07DH0592</t>
  </si>
  <si>
    <t xml:space="preserve">Cao Việt </t>
  </si>
  <si>
    <t>CQ07DH0439</t>
  </si>
  <si>
    <t>CQ07DH0443</t>
  </si>
  <si>
    <t>Hậu</t>
  </si>
  <si>
    <t>CQ07DH0217</t>
  </si>
  <si>
    <t>CQ07DH0445</t>
  </si>
  <si>
    <t>CQ07DH0227</t>
  </si>
  <si>
    <t>CQ07DH0228</t>
  </si>
  <si>
    <t xml:space="preserve">Dương Trường </t>
  </si>
  <si>
    <t>Kỳ</t>
  </si>
  <si>
    <t>CQ07DH0349</t>
  </si>
  <si>
    <t xml:space="preserve">Cao Hải </t>
  </si>
  <si>
    <t>CQ07DH0231</t>
  </si>
  <si>
    <t xml:space="preserve">Nguyễn Giang </t>
  </si>
  <si>
    <t>CQ07DH0233</t>
  </si>
  <si>
    <t xml:space="preserve">Đặng Đức </t>
  </si>
  <si>
    <t>Luận</t>
  </si>
  <si>
    <t>CQ07DH1225</t>
  </si>
  <si>
    <t>CQ07DH0234</t>
  </si>
  <si>
    <t xml:space="preserve">Đậu Xuân </t>
  </si>
  <si>
    <t>CQ07DH0848</t>
  </si>
  <si>
    <t xml:space="preserve">Lê Ngọc </t>
  </si>
  <si>
    <t>CQ07DH0237</t>
  </si>
  <si>
    <t xml:space="preserve">Vũ Trọng </t>
  </si>
  <si>
    <t>CQ07DH1208</t>
  </si>
  <si>
    <t>CQ07DH0241</t>
  </si>
  <si>
    <t>CQ07DH0243</t>
  </si>
  <si>
    <t>CQ07DH0045</t>
  </si>
  <si>
    <t xml:space="preserve">Trần Ngọc Thạch </t>
  </si>
  <si>
    <t>CQ07DH0252</t>
  </si>
  <si>
    <t>CQ07DH0682</t>
  </si>
  <si>
    <t>CQ07DH0637</t>
  </si>
  <si>
    <t>CQ07DH0259</t>
  </si>
  <si>
    <t xml:space="preserve">Bùi Châu </t>
  </si>
  <si>
    <t>LTCQ7DH291</t>
  </si>
  <si>
    <t>Bùi Đức</t>
  </si>
  <si>
    <t>CQ07DH1039</t>
  </si>
  <si>
    <t xml:space="preserve">Trần Anh </t>
  </si>
  <si>
    <t>CQ07DH0258</t>
  </si>
  <si>
    <t>CQ07DH1047</t>
  </si>
  <si>
    <t>Vinh</t>
  </si>
  <si>
    <t>CQ07DH0946</t>
  </si>
  <si>
    <t xml:space="preserve">Mai Thái </t>
  </si>
  <si>
    <t>CQ07DH0947</t>
  </si>
  <si>
    <t xml:space="preserve">Bùi Minh </t>
  </si>
  <si>
    <t>CQ07DH0954</t>
  </si>
  <si>
    <t xml:space="preserve">Trần Khương </t>
  </si>
  <si>
    <t>CQ07DH0950</t>
  </si>
  <si>
    <t>CQ07DH1027</t>
  </si>
  <si>
    <t xml:space="preserve">Phạm Bá </t>
  </si>
  <si>
    <t>CQ07DH0960</t>
  </si>
  <si>
    <t xml:space="preserve">Đặng Nhật </t>
  </si>
  <si>
    <t>CQ07DH0399</t>
  </si>
  <si>
    <t>CQ07DH0963</t>
  </si>
  <si>
    <t>CQ07DH1180</t>
  </si>
  <si>
    <t xml:space="preserve">Nông Thái </t>
  </si>
  <si>
    <t>CQ07DH0967</t>
  </si>
  <si>
    <t xml:space="preserve">Trần Tiến </t>
  </si>
  <si>
    <t>CQ07DH0921</t>
  </si>
  <si>
    <t xml:space="preserve">Đào Tuấn </t>
  </si>
  <si>
    <t>CQ07DH0924</t>
  </si>
  <si>
    <t>CQ07DH0949</t>
  </si>
  <si>
    <t>Đán</t>
  </si>
  <si>
    <t>CQ07DH0277</t>
  </si>
  <si>
    <t>CQ07DH0931</t>
  </si>
  <si>
    <t xml:space="preserve">Mai Trọng </t>
  </si>
  <si>
    <t>CQ07DH0933</t>
  </si>
  <si>
    <t>Nhân</t>
  </si>
  <si>
    <t>CQ07DH0939</t>
  </si>
  <si>
    <t>CQ07DH0943</t>
  </si>
  <si>
    <t>CQ07DH0006</t>
  </si>
  <si>
    <t xml:space="preserve">Đỗ Hồng </t>
  </si>
  <si>
    <t>CQ07DH0019</t>
  </si>
  <si>
    <t>CQ07DH0018</t>
  </si>
  <si>
    <t>CQ07DH0031</t>
  </si>
  <si>
    <t>CQ07DH0041</t>
  </si>
  <si>
    <t xml:space="preserve">Phạm Thị Hồng </t>
  </si>
  <si>
    <t>CQ07DH0617</t>
  </si>
  <si>
    <t xml:space="preserve">Bùi Thị Phương </t>
  </si>
  <si>
    <t>CQ07DH0043</t>
  </si>
  <si>
    <t>CQ07DH0052</t>
  </si>
  <si>
    <t>CQ07DH0060</t>
  </si>
  <si>
    <t xml:space="preserve">Vũ Thị Hoàng </t>
  </si>
  <si>
    <t>CQ07DH0062</t>
  </si>
  <si>
    <t xml:space="preserve">Cao Hoàng </t>
  </si>
  <si>
    <t>CQ07DH0061</t>
  </si>
  <si>
    <t>CQ07DH0063</t>
  </si>
  <si>
    <t>CQ07DH0088</t>
  </si>
  <si>
    <t xml:space="preserve">Vũ Thảo </t>
  </si>
  <si>
    <t>CQ07DH0090</t>
  </si>
  <si>
    <t>CQ07DH0093</t>
  </si>
  <si>
    <t xml:space="preserve">Đào Hồng </t>
  </si>
  <si>
    <t>CQ07DH0094</t>
  </si>
  <si>
    <t>CQ06DH0130</t>
  </si>
  <si>
    <t xml:space="preserve">Nguyễn Thị Kiều </t>
  </si>
  <si>
    <t>CQ07DH1161</t>
  </si>
  <si>
    <t xml:space="preserve">Nguyễn Thùy </t>
  </si>
  <si>
    <t>CQ07DH1162</t>
  </si>
  <si>
    <t>CQ07DH0132</t>
  </si>
  <si>
    <t>CQ07DH0136</t>
  </si>
  <si>
    <t xml:space="preserve">Lê Mai </t>
  </si>
  <si>
    <t>CQ07DH0139</t>
  </si>
  <si>
    <t>CQ07DH0150</t>
  </si>
  <si>
    <t xml:space="preserve">Đào Quỳnh </t>
  </si>
  <si>
    <t>CQ07DH0152</t>
  </si>
  <si>
    <t xml:space="preserve">Hoàng Lê Quỳnh </t>
  </si>
  <si>
    <t>CQ07DH1175</t>
  </si>
  <si>
    <t>CQ07DH0696</t>
  </si>
  <si>
    <t>Đương</t>
  </si>
  <si>
    <t>CQ07DH1020</t>
  </si>
  <si>
    <t>CQ07DH0704</t>
  </si>
  <si>
    <t xml:space="preserve">Phạm Hồng </t>
  </si>
  <si>
    <t>CQ07DH0705</t>
  </si>
  <si>
    <t xml:space="preserve">Trịnh Công </t>
  </si>
  <si>
    <t>CQ07DH0978</t>
  </si>
  <si>
    <t>CQ07DH0643</t>
  </si>
  <si>
    <t>CQ07DH0645</t>
  </si>
  <si>
    <t>CQ07DH0651</t>
  </si>
  <si>
    <t xml:space="preserve">Hạc Đơn </t>
  </si>
  <si>
    <t>CQ07DH0650</t>
  </si>
  <si>
    <t xml:space="preserve">Đỗ Việt </t>
  </si>
  <si>
    <t>CQ07DH0655</t>
  </si>
  <si>
    <t>Hào</t>
  </si>
  <si>
    <t>CQ07DH0669</t>
  </si>
  <si>
    <t>CQ07DH0533</t>
  </si>
  <si>
    <t>CQ07DH0687</t>
  </si>
  <si>
    <t>CQ07DH0690</t>
  </si>
  <si>
    <t xml:space="preserve">Phạm </t>
  </si>
  <si>
    <t>CQ07DH1184</t>
  </si>
  <si>
    <t>CQ07DH0738</t>
  </si>
  <si>
    <t>CQ07DH0735</t>
  </si>
  <si>
    <t>CQ07DH0737</t>
  </si>
  <si>
    <t>CQ07DH0742</t>
  </si>
  <si>
    <t xml:space="preserve">Trần Thành </t>
  </si>
  <si>
    <t>CQ07DH0340</t>
  </si>
  <si>
    <t>CQ07DH0289</t>
  </si>
  <si>
    <t xml:space="preserve">Phạm Quang </t>
  </si>
  <si>
    <t>CQ07DH0995</t>
  </si>
  <si>
    <t>CQ07DH0778</t>
  </si>
  <si>
    <t xml:space="preserve">Ngô Phương </t>
  </si>
  <si>
    <t>CQ07DH0788</t>
  </si>
  <si>
    <t>Châm</t>
  </si>
  <si>
    <t>CQ07DH0549</t>
  </si>
  <si>
    <t>CQ07DH0792</t>
  </si>
  <si>
    <t>CQ07DH0800</t>
  </si>
  <si>
    <t xml:space="preserve">Đỗ Thị Lan </t>
  </si>
  <si>
    <t>CQ07DH0804</t>
  </si>
  <si>
    <t>CQ07DH0032</t>
  </si>
  <si>
    <t>CQ07DH0235</t>
  </si>
  <si>
    <t>CQ07DH0815</t>
  </si>
  <si>
    <t>CQ07DH0816</t>
  </si>
  <si>
    <t xml:space="preserve">Vũ Thị Bích </t>
  </si>
  <si>
    <t>CQ07DH0823</t>
  </si>
  <si>
    <t>CQ07DH0826</t>
  </si>
  <si>
    <t xml:space="preserve">Tạ Thị Thu </t>
  </si>
  <si>
    <t>CQ07DH0056</t>
  </si>
  <si>
    <t xml:space="preserve">Đào Thị Hồng </t>
  </si>
  <si>
    <t>CQ07DH1157</t>
  </si>
  <si>
    <t>CQ07DH0695</t>
  </si>
  <si>
    <t>CQ07DH0409</t>
  </si>
  <si>
    <t>CQ07DH0867</t>
  </si>
  <si>
    <t>CQ07DH0709</t>
  </si>
  <si>
    <t xml:space="preserve">Lưu Minh </t>
  </si>
  <si>
    <t>CQ07DH0874</t>
  </si>
  <si>
    <t xml:space="preserve">Đào Văn </t>
  </si>
  <si>
    <t>CQ07DH0875</t>
  </si>
  <si>
    <t>CQ07DH0873</t>
  </si>
  <si>
    <t>CQ07DH0880</t>
  </si>
  <si>
    <t xml:space="preserve">Trần Đăng </t>
  </si>
  <si>
    <t>CQ07DH0889</t>
  </si>
  <si>
    <t>CQ07DH0898</t>
  </si>
  <si>
    <t>CQ07DH0900</t>
  </si>
  <si>
    <t xml:space="preserve">Hoàng Tất </t>
  </si>
  <si>
    <t>CQ07DH1159</t>
  </si>
  <si>
    <t>CQ07DH0834</t>
  </si>
  <si>
    <t xml:space="preserve">Lương Tuấn </t>
  </si>
  <si>
    <t>CQ07DH0836</t>
  </si>
  <si>
    <t>CQ07DH0942</t>
  </si>
  <si>
    <t>09/06/1996</t>
  </si>
  <si>
    <t>22/05/1996</t>
  </si>
  <si>
    <t>13/01/1996</t>
  </si>
  <si>
    <t>18/02/1996</t>
  </si>
  <si>
    <t>12/05/1989</t>
  </si>
  <si>
    <t>01/06/1996</t>
  </si>
  <si>
    <t>06/10/1996</t>
  </si>
  <si>
    <t>26/09/1993</t>
  </si>
  <si>
    <t>29/03/1996</t>
  </si>
  <si>
    <t>02/07/1996</t>
  </si>
  <si>
    <t>12/07/1996</t>
  </si>
  <si>
    <t>12/09/1996</t>
  </si>
  <si>
    <t>27/02/1995</t>
  </si>
  <si>
    <t>07/06/1994</t>
  </si>
  <si>
    <t>31/12/1996</t>
  </si>
  <si>
    <t>28/10/1996</t>
  </si>
  <si>
    <t>20/02/1996</t>
  </si>
  <si>
    <t>03/03/1996</t>
  </si>
  <si>
    <t>01/12/1996</t>
  </si>
  <si>
    <t>20/05/1996</t>
  </si>
  <si>
    <t>12/03/1996</t>
  </si>
  <si>
    <t>11/07/1996</t>
  </si>
  <si>
    <t>25/05/1996</t>
  </si>
  <si>
    <t>06/04/1996</t>
  </si>
  <si>
    <t>18/03/1995</t>
  </si>
  <si>
    <t>22/07/1996</t>
  </si>
  <si>
    <t>25/06/1996</t>
  </si>
  <si>
    <t>21/06/1996</t>
  </si>
  <si>
    <t>23/11/1996</t>
  </si>
  <si>
    <t>10/08/1996</t>
  </si>
  <si>
    <t>30/09/1993</t>
  </si>
  <si>
    <t>02/09/1996</t>
  </si>
  <si>
    <t>24/09/1996</t>
  </si>
  <si>
    <t>20/12/1996</t>
  </si>
  <si>
    <t>18/11/1996</t>
  </si>
  <si>
    <t>08/02/1996</t>
  </si>
  <si>
    <t>26/01/1994</t>
  </si>
  <si>
    <t>03/04/1996</t>
  </si>
  <si>
    <t>08/04/1996</t>
  </si>
  <si>
    <t>23/05/1995</t>
  </si>
  <si>
    <t>07/03/1996</t>
  </si>
  <si>
    <t>23/05/1996</t>
  </si>
  <si>
    <t>13/07/1996</t>
  </si>
  <si>
    <t>11/05/1996</t>
  </si>
  <si>
    <t>18/07/1996</t>
  </si>
  <si>
    <t>16/07/1996</t>
  </si>
  <si>
    <t>18/09/1996</t>
  </si>
  <si>
    <t>19/04/1993</t>
  </si>
  <si>
    <t>28/06/1996</t>
  </si>
  <si>
    <t>10/05/1996</t>
  </si>
  <si>
    <t>12/02/1996</t>
  </si>
  <si>
    <t>19/06/1996</t>
  </si>
  <si>
    <t>07/01/1996</t>
  </si>
  <si>
    <t>15/11/1996</t>
  </si>
  <si>
    <t>30/08/1996</t>
  </si>
  <si>
    <t>19/04/1996</t>
  </si>
  <si>
    <t>16/01/1996</t>
  </si>
  <si>
    <t>15/12/1996</t>
  </si>
  <si>
    <t>13/08/1996</t>
  </si>
  <si>
    <t>02/03/1988</t>
  </si>
  <si>
    <t>06/01/1996</t>
  </si>
  <si>
    <t>10/02/1996</t>
  </si>
  <si>
    <t>14/07/1996</t>
  </si>
  <si>
    <t>09/06/1991</t>
  </si>
  <si>
    <t>29/11/1995</t>
  </si>
  <si>
    <t>26/04/1996</t>
  </si>
  <si>
    <t>08/06/1996</t>
  </si>
  <si>
    <t>21/11/1988</t>
  </si>
  <si>
    <t>28/05/1995</t>
  </si>
  <si>
    <t>13/05/1996</t>
  </si>
  <si>
    <t>03/05/1996</t>
  </si>
  <si>
    <t>12/01/1996</t>
  </si>
  <si>
    <t>01/08/1996</t>
  </si>
  <si>
    <t>22/12/1996</t>
  </si>
  <si>
    <t>27/05/1996</t>
  </si>
  <si>
    <t>03/11/1996</t>
  </si>
  <si>
    <t>02/11/1996</t>
  </si>
  <si>
    <t>08/01/1996</t>
  </si>
  <si>
    <t>25/11/1996</t>
  </si>
  <si>
    <t>09/08/1996</t>
  </si>
  <si>
    <t>31/01/1996</t>
  </si>
  <si>
    <t>11/12/1996</t>
  </si>
  <si>
    <t>02/01/1996</t>
  </si>
  <si>
    <t>09/02/1996</t>
  </si>
  <si>
    <t>15/10/1996</t>
  </si>
  <si>
    <t>14/11/1996</t>
  </si>
  <si>
    <t>23/03/1996</t>
  </si>
  <si>
    <t>05/06/1996</t>
  </si>
  <si>
    <t>06/04/1995</t>
  </si>
  <si>
    <t>07/08/1996</t>
  </si>
  <si>
    <t>04/06/1996</t>
  </si>
  <si>
    <t>26/05/1996</t>
  </si>
  <si>
    <t>01/04/1996</t>
  </si>
  <si>
    <t>20/02/1995</t>
  </si>
  <si>
    <t>ĐH Công nghệ kỹ thuật Điện tử K7A DHK7</t>
  </si>
  <si>
    <t>ĐH Công nghệ kỹ thuật Điện tử K7B DHK7</t>
  </si>
  <si>
    <t>ĐH Hệ thống thông tin  DHK7</t>
  </si>
  <si>
    <t>LTCQ9DH007</t>
  </si>
  <si>
    <t>Nguyễn Thành</t>
  </si>
  <si>
    <t>LTCQ9DH003</t>
  </si>
  <si>
    <t>Vũ Quang</t>
  </si>
  <si>
    <t>LTCQ9DH010</t>
  </si>
  <si>
    <t>Trần Xuân</t>
  </si>
  <si>
    <t>LTCQ9DH008</t>
  </si>
  <si>
    <t>Lê Đình</t>
  </si>
  <si>
    <t>LTCQ9DH021</t>
  </si>
  <si>
    <t>LTCQ9DH047</t>
  </si>
  <si>
    <t>Nguyễn Hạnh</t>
  </si>
  <si>
    <t>LTCQ9DH012</t>
  </si>
  <si>
    <t>Lương Thị Cẩm</t>
  </si>
  <si>
    <t>LTCQ9DH018</t>
  </si>
  <si>
    <t>Phạm Đức</t>
  </si>
  <si>
    <t>Mậu</t>
  </si>
  <si>
    <t>LTCQ9DH015</t>
  </si>
  <si>
    <t>Nguyễn Thị</t>
  </si>
  <si>
    <t>LTCQ9DH042</t>
  </si>
  <si>
    <t>Dương Doãn</t>
  </si>
  <si>
    <t>LTCQ9DH045</t>
  </si>
  <si>
    <t>Đoàn Văn</t>
  </si>
  <si>
    <t>Dực</t>
  </si>
  <si>
    <t>LTCQ9DH032</t>
  </si>
  <si>
    <t>Phạm Quỳnh</t>
  </si>
  <si>
    <t>LTCQ9DH031</t>
  </si>
  <si>
    <t>Phạm Đình</t>
  </si>
  <si>
    <t>LTCQ9DH041</t>
  </si>
  <si>
    <t>Vũ Khắc</t>
  </si>
  <si>
    <t>06/10/1981</t>
  </si>
  <si>
    <t>25/03/1992</t>
  </si>
  <si>
    <t>20/08/1990</t>
  </si>
  <si>
    <t>07/04/1985</t>
  </si>
  <si>
    <t>20/07/1992</t>
  </si>
  <si>
    <t>26/10/1988</t>
  </si>
  <si>
    <t>28/08/1982</t>
  </si>
  <si>
    <t>30/11/1984</t>
  </si>
  <si>
    <t>25/12/1990</t>
  </si>
  <si>
    <t>20/09/1982</t>
  </si>
  <si>
    <t>20/02/1983</t>
  </si>
  <si>
    <t>ĐHLT Công nghệ kỹ thuật điện(theo hướng công nghiệp) DHK9</t>
  </si>
  <si>
    <t>ĐHLT Công nghệ kỹ thuật Tự động hóa(theo hướng công nghiệp) DHK9</t>
  </si>
  <si>
    <t>ĐHLT Kế toán tổng hợp DHK9</t>
  </si>
  <si>
    <t>ĐHLT Trắc địa công trình DHK9</t>
  </si>
  <si>
    <t>01627002222</t>
  </si>
  <si>
    <t>01667388930</t>
  </si>
  <si>
    <t>CQ05DH0396</t>
  </si>
  <si>
    <t>CQ05DH0435</t>
  </si>
  <si>
    <t>CQ05DH0358</t>
  </si>
  <si>
    <t>CQ05DH0372</t>
  </si>
  <si>
    <t>CQ05DH0687</t>
  </si>
  <si>
    <t>CQ05DH0804</t>
  </si>
  <si>
    <t>CQ05DH0641</t>
  </si>
  <si>
    <t>CQ06DH0999</t>
  </si>
  <si>
    <t>CQ06DH1025</t>
  </si>
  <si>
    <t>CQ06DH1210</t>
  </si>
  <si>
    <t>CQ06DH1071</t>
  </si>
  <si>
    <t>CQ06DH0584</t>
  </si>
  <si>
    <t>CQ06DH1628</t>
  </si>
  <si>
    <t>CQ06DH1090</t>
  </si>
  <si>
    <t>CQ06DH0945</t>
  </si>
  <si>
    <t>CQ06DH1100</t>
  </si>
  <si>
    <t>CQ06DH0906</t>
  </si>
  <si>
    <t>CQ06DH1111</t>
  </si>
  <si>
    <t>CQ06DH1113</t>
  </si>
  <si>
    <t>CQ06DH1129</t>
  </si>
  <si>
    <t>CQ06DH0166</t>
  </si>
  <si>
    <t>CQ06DH1133</t>
  </si>
  <si>
    <t>CQ06DH1315</t>
  </si>
  <si>
    <t>CQ06DH1151</t>
  </si>
  <si>
    <t>CQ06DH0482</t>
  </si>
  <si>
    <t>CQ06DH0328</t>
  </si>
  <si>
    <t>CQ06DH0681</t>
  </si>
  <si>
    <t>CQ06DH0690</t>
  </si>
  <si>
    <t>CQ06DH0695</t>
  </si>
  <si>
    <t>CQ06DH0694</t>
  </si>
  <si>
    <t>CQ06DH0645</t>
  </si>
  <si>
    <t>CQ06DH1744</t>
  </si>
  <si>
    <t>CQ06DH0700</t>
  </si>
  <si>
    <t>CQ06DH0715</t>
  </si>
  <si>
    <t>CQ06DH0722</t>
  </si>
  <si>
    <t>CQ06DH1401</t>
  </si>
  <si>
    <t>CQ06DH0727</t>
  </si>
  <si>
    <t>CQ06DH0730</t>
  </si>
  <si>
    <t>CQ06DH0733</t>
  </si>
  <si>
    <t>CQ06DH1042</t>
  </si>
  <si>
    <t>CQ06DH0746</t>
  </si>
  <si>
    <t>CQ06DH0749</t>
  </si>
  <si>
    <t>CQ06DH0755</t>
  </si>
  <si>
    <t>CQ06DH0757</t>
  </si>
  <si>
    <t>CQ06DH0762</t>
  </si>
  <si>
    <t>CQ06DH0766</t>
  </si>
  <si>
    <t>CQ06DH0765</t>
  </si>
  <si>
    <t>CQ06DH0773</t>
  </si>
  <si>
    <t>CQ06DH0781</t>
  </si>
  <si>
    <t>CQ06DH0782</t>
  </si>
  <si>
    <t>CQ06DH1676</t>
  </si>
  <si>
    <t>CQ06DH0789</t>
  </si>
  <si>
    <t>CQ06DH0788</t>
  </si>
  <si>
    <t>CQ06DH0784</t>
  </si>
  <si>
    <t>CQ06DH0803</t>
  </si>
  <si>
    <t>CQ06DH0814</t>
  </si>
  <si>
    <t>CQ06DH0829</t>
  </si>
  <si>
    <t>CQ06DH0677</t>
  </si>
  <si>
    <t>CQ06DH0853</t>
  </si>
  <si>
    <t>CQ06DH0854</t>
  </si>
  <si>
    <t>CQ06DH0886</t>
  </si>
  <si>
    <t>CQ06DH0887</t>
  </si>
  <si>
    <t>CQ06DH0897</t>
  </si>
  <si>
    <t>CQ06DH0918</t>
  </si>
  <si>
    <t>CQ06DH0936</t>
  </si>
  <si>
    <t>CQ06DH0444</t>
  </si>
  <si>
    <t>CQ06DH1630</t>
  </si>
  <si>
    <t>CQ06DH0949</t>
  </si>
  <si>
    <t>CQ06DH1565</t>
  </si>
  <si>
    <t>CQ06DH0562</t>
  </si>
  <si>
    <t>CQ06DH0563</t>
  </si>
  <si>
    <t>CQ06DH0587</t>
  </si>
  <si>
    <t>CQ06DH0607</t>
  </si>
  <si>
    <t>CQ06DH0606</t>
  </si>
  <si>
    <t>CQ06DH0657</t>
  </si>
  <si>
    <t>CQ06DH0678</t>
  </si>
  <si>
    <t>CQ06DH1683</t>
  </si>
  <si>
    <t>CQ06DH0333</t>
  </si>
  <si>
    <t>CQ06DH0346</t>
  </si>
  <si>
    <t>CQ06DH0351</t>
  </si>
  <si>
    <t>CQ06DH0359</t>
  </si>
  <si>
    <t>CQ06DH0380</t>
  </si>
  <si>
    <t>CQ06DH0389</t>
  </si>
  <si>
    <t>CQ06DH0611</t>
  </si>
  <si>
    <t>CQ06DH0393</t>
  </si>
  <si>
    <t>CQ06DH0399</t>
  </si>
  <si>
    <t>CQ06DH1293</t>
  </si>
  <si>
    <t>CQ06DH0406</t>
  </si>
  <si>
    <t>CQ06DH0407</t>
  </si>
  <si>
    <t>CQ06DH0403</t>
  </si>
  <si>
    <t>CQ06DH0425</t>
  </si>
  <si>
    <t>CQ06DH0426</t>
  </si>
  <si>
    <t>CQ06DH0420</t>
  </si>
  <si>
    <t>CQ06DH0421</t>
  </si>
  <si>
    <t>CQ06DH0430</t>
  </si>
  <si>
    <t>CQ06DH0593</t>
  </si>
  <si>
    <t>CQ06DH1330</t>
  </si>
  <si>
    <t>CQ06DH0453</t>
  </si>
  <si>
    <t>CQ06DH1201</t>
  </si>
  <si>
    <t>CQ06DH0463</t>
  </si>
  <si>
    <t>CQ06DH0461</t>
  </si>
  <si>
    <t>CQ06DH0462</t>
  </si>
  <si>
    <t>CQ06DH0477</t>
  </si>
  <si>
    <t>CQ06DH0480</t>
  </si>
  <si>
    <t>CQ06DH1497</t>
  </si>
  <si>
    <t>CQ06DH0499</t>
  </si>
  <si>
    <t>CQ06DH0497</t>
  </si>
  <si>
    <t>CQ06DH1553</t>
  </si>
  <si>
    <t>CQ06DH0512</t>
  </si>
  <si>
    <t>CQ06DH0521</t>
  </si>
  <si>
    <t>CQ06DH0516</t>
  </si>
  <si>
    <t>CQ06DH0522</t>
  </si>
  <si>
    <t>CQ06DH0526</t>
  </si>
  <si>
    <t>CQ06DH1662</t>
  </si>
  <si>
    <t>CQ06DH0531</t>
  </si>
  <si>
    <t>CQ06DH0533</t>
  </si>
  <si>
    <t>CQ06DH0548</t>
  </si>
  <si>
    <t>CQ06DH0553</t>
  </si>
  <si>
    <t>CQ06DH1667</t>
  </si>
  <si>
    <t>CQ06DH0003</t>
  </si>
  <si>
    <t>CQ06DH1309</t>
  </si>
  <si>
    <t>CQ06DH0034</t>
  </si>
  <si>
    <t>CQ06DH0045</t>
  </si>
  <si>
    <t>CQ06DH0394</t>
  </si>
  <si>
    <t>CQ06DH0069</t>
  </si>
  <si>
    <t>CQ06DH0082</t>
  </si>
  <si>
    <t>CQ06DH0090</t>
  </si>
  <si>
    <t>CQ06DH1451</t>
  </si>
  <si>
    <t>CQ05DH0129</t>
  </si>
  <si>
    <t>CQ06DH0104</t>
  </si>
  <si>
    <t>CQ06DH0108</t>
  </si>
  <si>
    <t>CQ06DH0132</t>
  </si>
  <si>
    <t>CQ05DH0087</t>
  </si>
  <si>
    <t>CQ06DH0157</t>
  </si>
  <si>
    <t>CQ06DH0231</t>
  </si>
  <si>
    <t>CQ06DH0237</t>
  </si>
  <si>
    <t>CQ06DH0253</t>
  </si>
  <si>
    <t>CQ06DH0282</t>
  </si>
  <si>
    <t>CQ06DH0287</t>
  </si>
  <si>
    <t>CQ06DH0305</t>
  </si>
  <si>
    <t>CQ06DH1168</t>
  </si>
  <si>
    <t>CQ06DH1690</t>
  </si>
  <si>
    <t>CQ06DH1691</t>
  </si>
  <si>
    <t>CQ06DH1221</t>
  </si>
  <si>
    <t>CQ06DH1245</t>
  </si>
  <si>
    <t>CQ06DH1247</t>
  </si>
  <si>
    <t>CQ06DH1252</t>
  </si>
  <si>
    <t>CQ06DH1258</t>
  </si>
  <si>
    <t>CQ06DH1711</t>
  </si>
  <si>
    <t>CQ06DH1271</t>
  </si>
  <si>
    <t>CQ06DH1286</t>
  </si>
  <si>
    <t>CQ06DH1297</t>
  </si>
  <si>
    <t>CQ06DH1748</t>
  </si>
  <si>
    <t>CQ06DH1623</t>
  </si>
  <si>
    <t>CQ06DH1316</t>
  </si>
  <si>
    <t>CQ06DH1319</t>
  </si>
  <si>
    <t>CQ06DH1322</t>
  </si>
  <si>
    <t>CQ06DH1362</t>
  </si>
  <si>
    <t>CQ06DH1369</t>
  </si>
  <si>
    <t>CQ06DH1370</t>
  </si>
  <si>
    <t>CQ06DH1367</t>
  </si>
  <si>
    <t>CQ06DH1374</t>
  </si>
  <si>
    <t>CQ06DH1388</t>
  </si>
  <si>
    <t>CQ06DH1394</t>
  </si>
  <si>
    <t>CQ06DH1397</t>
  </si>
  <si>
    <t>CQ06DH0530</t>
  </si>
  <si>
    <t>CQ06DH1421</t>
  </si>
  <si>
    <t>CQ06DH1653</t>
  </si>
  <si>
    <t>CQ06DH1727</t>
  </si>
  <si>
    <t>CQ06DH1527</t>
  </si>
  <si>
    <t>CQ06DH1526</t>
  </si>
  <si>
    <t>CQ06DH0510</t>
  </si>
  <si>
    <t>CQ06DH1441</t>
  </si>
  <si>
    <t>CQ06DH1452</t>
  </si>
  <si>
    <t>CQ06DH1456</t>
  </si>
  <si>
    <t>CQ06DH1504</t>
  </si>
  <si>
    <t>CQ06DH1062</t>
  </si>
  <si>
    <t>CQ06DH0904</t>
  </si>
  <si>
    <t>CQ06DH0972</t>
  </si>
  <si>
    <t>CQ06DH0588</t>
  </si>
  <si>
    <t>CQ06DH0374</t>
  </si>
  <si>
    <t>CQ06DH1153</t>
  </si>
  <si>
    <t>CQ06DH1161</t>
  </si>
  <si>
    <t>04C1010059</t>
  </si>
  <si>
    <t>LTCQ8DH048</t>
  </si>
  <si>
    <t>LTCQ8DH053</t>
  </si>
  <si>
    <t>LTCQ8DH073</t>
  </si>
  <si>
    <t>LTCQ8DH171</t>
  </si>
  <si>
    <t>LTCQ8DH186</t>
  </si>
  <si>
    <t>LTCQ8DH080</t>
  </si>
  <si>
    <t>LTCQ8DH004</t>
  </si>
  <si>
    <t>LTCQ8DH025</t>
  </si>
  <si>
    <t>LTCQ8DH100</t>
  </si>
  <si>
    <t>LTCQ8DH120</t>
  </si>
  <si>
    <t>LTCQ8DH180</t>
  </si>
  <si>
    <t>LTCQ8DH182</t>
  </si>
  <si>
    <t>LTCQ8DH187</t>
  </si>
  <si>
    <t>LTCQ8DH156</t>
  </si>
  <si>
    <t>LTCQ9DH004</t>
  </si>
  <si>
    <t>LTCQ9DH037</t>
  </si>
  <si>
    <t>LTCQ9DH013</t>
  </si>
  <si>
    <t>LTCQ9DH011</t>
  </si>
  <si>
    <t>LTCQ9DH020</t>
  </si>
  <si>
    <t>LTCQ9DH014</t>
  </si>
  <si>
    <t>CQ07DH0186</t>
  </si>
  <si>
    <t>CQ07DH0188</t>
  </si>
  <si>
    <t>ĐH Công nghệ kỹ thuật điện DHK5A</t>
  </si>
  <si>
    <t>ĐH Công nghệ kỹ thuật điện DHK5B</t>
  </si>
  <si>
    <t>ĐH Công nghệ kỹ thuật Điện tử DHK5A</t>
  </si>
  <si>
    <t>ĐH Kế toán DHK5D</t>
  </si>
  <si>
    <t>ĐH Kỹ thuật mỏ Hầm lò DHK5B</t>
  </si>
  <si>
    <t>ĐH Kỹ thuật tuyển khoáng DHK5</t>
  </si>
  <si>
    <t>ĐH Công nghệ Cơ điện mỏ DHK6A</t>
  </si>
  <si>
    <t>ĐH Công nghệ Cơ điện mỏ DHK6B</t>
  </si>
  <si>
    <t>ĐH Công nghệ Cơ điện Tuyển khoáng DHK6</t>
  </si>
  <si>
    <t>ĐH Công nghệ kỹ thuật điện DHK6A1</t>
  </si>
  <si>
    <t>ĐH Công nghệ kỹ thuật điện DHK6B1</t>
  </si>
  <si>
    <t>ĐH Công nghệ kỹ thuật điện DHK6C1</t>
  </si>
  <si>
    <t>ĐH Công nghệ kỹ thuật điện DHK6D1</t>
  </si>
  <si>
    <t>ĐH Công nghệ kỹ thuật Điện tử DHK6A</t>
  </si>
  <si>
    <t>ĐH Công nghệ kỹ thuật Điện tử DHK6B</t>
  </si>
  <si>
    <t>ĐH Công nghệ kỹ thuật điện(theo hướng mỏ) DHK6B2</t>
  </si>
  <si>
    <t>ĐH Công nghệ kỹ thuật điều khiển và tự động hoá DHK6A</t>
  </si>
  <si>
    <t>ĐH Công nghệ kỹ thuật điều khiển và tự động hoá DHK6B</t>
  </si>
  <si>
    <t>ĐH Công nghệ kỹ thuật điều khiển và tự động hoá DHK6C</t>
  </si>
  <si>
    <t>ĐH Kế toán DHK6A</t>
  </si>
  <si>
    <t>ĐH Kế toán DHK6B</t>
  </si>
  <si>
    <t>ĐH Kế toán DHK6C</t>
  </si>
  <si>
    <t>ĐH Kế toán DHK6D</t>
  </si>
  <si>
    <t>ĐH Kỹ thuật mỏ Hầm lò DHK6A</t>
  </si>
  <si>
    <t>ĐH Kỹ thuật mỏ Hầm lò DHK6B</t>
  </si>
  <si>
    <t>ĐH Kỹ thuật mỏ Lộ thiên DHK6</t>
  </si>
  <si>
    <t>ĐH Kỹ thuật tuyển khoáng DHK6A</t>
  </si>
  <si>
    <t>ĐH Kỹ thuật tuyển khoáng DHK6B</t>
  </si>
  <si>
    <t>ĐH Trắc địa công trình DHK6</t>
  </si>
  <si>
    <t>ĐH Xây dựng mỏ và Công trình ngầm DHK6</t>
  </si>
  <si>
    <t>ĐH LT Kế toán tổng hợp  DHK8</t>
  </si>
  <si>
    <t>ĐHLT Công nghệ Cơ điện mỏ DHK8</t>
  </si>
  <si>
    <t>ĐHLT Công nghệ kỹ thuật Tự động hóa(theo hướng công nghiệp)  DHK8</t>
  </si>
  <si>
    <t>ĐHLT Kỹ thuật mỏ Hầm lò DHK8</t>
  </si>
  <si>
    <t>ĐHLT Kỹ thuật tuyển khoáng DHK8</t>
  </si>
  <si>
    <t>ĐHLT Trắc địa công trình DHK8</t>
  </si>
  <si>
    <t>ĐHLT Trắc địa mỏ DHK8</t>
  </si>
  <si>
    <t xml:space="preserve">ĐH Công nghệ kỹ thuật điều khiển và tự động hoá K7A </t>
  </si>
  <si>
    <t>0397886581</t>
  </si>
  <si>
    <t>LỚP</t>
  </si>
  <si>
    <t>Mã ngành</t>
  </si>
  <si>
    <t>CNKT điện, đtử</t>
  </si>
  <si>
    <t>CNKTĐK&amp;TĐH</t>
  </si>
  <si>
    <t>Kỹ thuật TĐ-BĐồ</t>
  </si>
  <si>
    <t>CN KT công trình XD</t>
  </si>
  <si>
    <t>CNKT Cơ khí</t>
  </si>
  <si>
    <t>Công nghệ thông tin</t>
  </si>
  <si>
    <t>Họ và tên cán bộ tổng hợp:  Phạm Thị Thu Hương                Số điện thoại liên hệ: 0203.3871.731; 0984096725</t>
  </si>
  <si>
    <t>Công nghệ kỹ thuật cơ khí</t>
  </si>
  <si>
    <t>GĐTT</t>
  </si>
  <si>
    <t>PKS</t>
  </si>
  <si>
    <t>DANH SÁCH SINH VIÊN TỐT NGHIÊP NĂM 2019</t>
  </si>
  <si>
    <t>BÁO CÁO TÌNH HÌNH VIỆC LÀM CỦA SINH VIÊN TỐT NGHIỆP NĂM 2019</t>
  </si>
  <si>
    <t>04C1030087</t>
  </si>
  <si>
    <t>CQ05DH0414</t>
  </si>
  <si>
    <t>CQ05DH0472</t>
  </si>
  <si>
    <t>04C1050052</t>
  </si>
  <si>
    <t>CQ06DH1021</t>
  </si>
  <si>
    <t>CQ06DH0618</t>
  </si>
  <si>
    <t>CQ06DH1085</t>
  </si>
  <si>
    <t>CQ06DH1558</t>
  </si>
  <si>
    <t>CQ06DH0787</t>
  </si>
  <si>
    <t>CQ06DH0990</t>
  </si>
  <si>
    <t>CQ06DH1145</t>
  </si>
  <si>
    <t>CQ06DH1567</t>
  </si>
  <si>
    <t>CQ06DH0923</t>
  </si>
  <si>
    <t>CQ06DH0966</t>
  </si>
  <si>
    <t>CQ06DH0617</t>
  </si>
  <si>
    <t>CQ06DH0569</t>
  </si>
  <si>
    <t>CQ06DH0602</t>
  </si>
  <si>
    <t>CQ06DH0633</t>
  </si>
  <si>
    <t>CQ06DH0632</t>
  </si>
  <si>
    <t>CQ06DH0486</t>
  </si>
  <si>
    <t>CQ06DH0362</t>
  </si>
  <si>
    <t>CQ06DH0409</t>
  </si>
  <si>
    <t>CQ06DH0411</t>
  </si>
  <si>
    <t>CQ06DH0478</t>
  </si>
  <si>
    <t>CQ06DH0489</t>
  </si>
  <si>
    <t>CQ06DH0502</t>
  </si>
  <si>
    <t>CQ06DH0509</t>
  </si>
  <si>
    <t>CQ06DH0511</t>
  </si>
  <si>
    <t>CQ06DH0517</t>
  </si>
  <si>
    <t>CQ06DH0546</t>
  </si>
  <si>
    <t>CQ06DH0020</t>
  </si>
  <si>
    <t>CQ06DH0036</t>
  </si>
  <si>
    <t>CQ06DH0078</t>
  </si>
  <si>
    <t>CQ06DH0137</t>
  </si>
  <si>
    <t>CQ06DH0267</t>
  </si>
  <si>
    <t>CQ06DH0271</t>
  </si>
  <si>
    <t>CQ06DH0278</t>
  </si>
  <si>
    <t>CQ06DH0289</t>
  </si>
  <si>
    <t>CQ06DH0323</t>
  </si>
  <si>
    <t>CQ06DH0325</t>
  </si>
  <si>
    <t>CQ06DH1755</t>
  </si>
  <si>
    <t>CQ06DH1181</t>
  </si>
  <si>
    <t>CQ06DH1517</t>
  </si>
  <si>
    <t>CQ06DH1205</t>
  </si>
  <si>
    <t>CQ06DH1215</t>
  </si>
  <si>
    <t>CQ06DH1229</t>
  </si>
  <si>
    <t>CQ06DH1246</t>
  </si>
  <si>
    <t>CQ06DH1575</t>
  </si>
  <si>
    <t>CQ06DH1399</t>
  </si>
  <si>
    <t>CQ06DH1546</t>
  </si>
  <si>
    <t>CQ06DH1516</t>
  </si>
  <si>
    <t>CQ06DH0616</t>
  </si>
  <si>
    <t>CQ06DH1576</t>
  </si>
  <si>
    <t>CQ06DH1480</t>
  </si>
  <si>
    <t>CQ06DH1487</t>
  </si>
  <si>
    <t>CQ06DH1498</t>
  </si>
  <si>
    <t>CQ07DH1050</t>
  </si>
  <si>
    <t>CQ07DH0200</t>
  </si>
  <si>
    <t>LTCQ7DH214</t>
  </si>
  <si>
    <t>LTCQ8DH041</t>
  </si>
  <si>
    <t>LTCQ8DH197</t>
  </si>
  <si>
    <t>LTCQ8DH090</t>
  </si>
  <si>
    <t>LTCQ8DH163</t>
  </si>
  <si>
    <t>LTCQ8DH038</t>
  </si>
  <si>
    <t>LTCQ8DH110</t>
  </si>
  <si>
    <t>LTCQ8DH123</t>
  </si>
  <si>
    <t>LTCQ8DH179</t>
  </si>
  <si>
    <t>CQ07DH1187</t>
  </si>
  <si>
    <t>CQ07DH0334</t>
  </si>
  <si>
    <t>CQ07DH0288</t>
  </si>
  <si>
    <t>CQ07DH0355</t>
  </si>
  <si>
    <t>CQ07DH0358</t>
  </si>
  <si>
    <t>CQ07DH1231</t>
  </si>
  <si>
    <t>CQ07DH0116</t>
  </si>
  <si>
    <t>CQ07DH0706</t>
  </si>
  <si>
    <t>CQ07DH0422</t>
  </si>
  <si>
    <t>CQ08DH0345</t>
  </si>
  <si>
    <t>CQ08DH0268</t>
  </si>
  <si>
    <t>CQ08DH0280</t>
  </si>
  <si>
    <t>CQ08DH0245</t>
  </si>
  <si>
    <t>CQ08DH0410</t>
  </si>
  <si>
    <t>CQ08DH0285</t>
  </si>
  <si>
    <t>CQ08DH0279</t>
  </si>
  <si>
    <t>CQ08DH0263</t>
  </si>
  <si>
    <t>CQ08DH0467</t>
  </si>
  <si>
    <t>CQ08DH0411</t>
  </si>
  <si>
    <t>CQ08DH0246</t>
  </si>
  <si>
    <t>CQ08DH0251</t>
  </si>
  <si>
    <t>CQ08DH0161</t>
  </si>
  <si>
    <t>CQ08DH0493</t>
  </si>
  <si>
    <t>CQ08DH0266</t>
  </si>
  <si>
    <t>CQ08DH0282</t>
  </si>
  <si>
    <t>CQ08DH0257</t>
  </si>
  <si>
    <t>CQ08DH0269</t>
  </si>
  <si>
    <t>CQ08DH0139</t>
  </si>
  <si>
    <t>CQ08DH0210</t>
  </si>
  <si>
    <t>CQ08DH0169</t>
  </si>
  <si>
    <t>CQ08DH0147</t>
  </si>
  <si>
    <t>CQ08DH0157</t>
  </si>
  <si>
    <t>CQ08DH0142</t>
  </si>
  <si>
    <t>CQ08DH0385</t>
  </si>
  <si>
    <t>CQ08DH0160</t>
  </si>
  <si>
    <t>CQ08DH0162</t>
  </si>
  <si>
    <t>CQ08DH0166</t>
  </si>
  <si>
    <t>CQ08DH0273</t>
  </si>
  <si>
    <t>CQ08DH0143</t>
  </si>
  <si>
    <t>LA08DH0005</t>
  </si>
  <si>
    <t>Po</t>
  </si>
  <si>
    <t>Vang</t>
  </si>
  <si>
    <t>LA08DH0007</t>
  </si>
  <si>
    <t>Vuethor</t>
  </si>
  <si>
    <t>Xaixionglithor</t>
  </si>
  <si>
    <t>LA08DH0004</t>
  </si>
  <si>
    <t>Xoy</t>
  </si>
  <si>
    <t>Phengsoulinkham</t>
  </si>
  <si>
    <t>CQ08DH0237</t>
  </si>
  <si>
    <t>CQ08DH0239</t>
  </si>
  <si>
    <t>CQ08DH0183</t>
  </si>
  <si>
    <t>CQ08DH0216</t>
  </si>
  <si>
    <t>CQ08DH0238</t>
  </si>
  <si>
    <t>CQ08DH0462</t>
  </si>
  <si>
    <t>CQ08DH0490</t>
  </si>
  <si>
    <t>CQ08DH0224</t>
  </si>
  <si>
    <t>CQ08DH0413</t>
  </si>
  <si>
    <t>CQ08DH0204</t>
  </si>
  <si>
    <t>CQ08DH0222</t>
  </si>
  <si>
    <t>CQ08DH0213</t>
  </si>
  <si>
    <t>CQ08DH0231</t>
  </si>
  <si>
    <t>CQ08DH0192</t>
  </si>
  <si>
    <t>CQ08DH0196</t>
  </si>
  <si>
    <t>CQ08DH0215</t>
  </si>
  <si>
    <t>CQ08DH0180</t>
  </si>
  <si>
    <t>CQ08DH0134</t>
  </si>
  <si>
    <t>CQ08DH0218</t>
  </si>
  <si>
    <t>CQ08DH0141</t>
  </si>
  <si>
    <t>CQ08DH0236</t>
  </si>
  <si>
    <t>CQ08DH0492</t>
  </si>
  <si>
    <t>CQ08DH0232</t>
  </si>
  <si>
    <t>CQ08DH0235</t>
  </si>
  <si>
    <t>CQ08DH0171</t>
  </si>
  <si>
    <t>CQ08DH0487</t>
  </si>
  <si>
    <t>CQ08DH0223</t>
  </si>
  <si>
    <t>CQ08DH0228</t>
  </si>
  <si>
    <t>CQ08DH0230</t>
  </si>
  <si>
    <t>CQ08DH0226</t>
  </si>
  <si>
    <t>CQ08DH0212</t>
  </si>
  <si>
    <t>CQ08DH0243</t>
  </si>
  <si>
    <t>CQ08DH0234</t>
  </si>
  <si>
    <t>CQ08DH0174</t>
  </si>
  <si>
    <t>CQ08DH0219</t>
  </si>
  <si>
    <t>CQ08DH0173</t>
  </si>
  <si>
    <t>CQ08DH0211</t>
  </si>
  <si>
    <t>CQ08DH0197</t>
  </si>
  <si>
    <t>CQ08DH0176</t>
  </si>
  <si>
    <t>CQ08DH0407</t>
  </si>
  <si>
    <t>CQ08DH0205</t>
  </si>
  <si>
    <t>CQ08DH0181</t>
  </si>
  <si>
    <t>CQ08DH0221</t>
  </si>
  <si>
    <t>CQ08DH0200</t>
  </si>
  <si>
    <t>CQ08DH0220</t>
  </si>
  <si>
    <t>CQ08DH0460</t>
  </si>
  <si>
    <t>CQ08DH0178</t>
  </si>
  <si>
    <t>CQ08DH0177</t>
  </si>
  <si>
    <t>CQ08DH0293</t>
  </si>
  <si>
    <t>CQ08DH0391</t>
  </si>
  <si>
    <t>CQ08DH0186</t>
  </si>
  <si>
    <t>CQ08DH0184</t>
  </si>
  <si>
    <t>CQ08DH0217</t>
  </si>
  <si>
    <t>CQ08DH0244</t>
  </si>
  <si>
    <t>CQ08DH0201</t>
  </si>
  <si>
    <t>CQ08DH0185</t>
  </si>
  <si>
    <t>CQ08DH0127</t>
  </si>
  <si>
    <t>CQ08DH0299</t>
  </si>
  <si>
    <t>CQ08DH0191</t>
  </si>
  <si>
    <t>CQ08DH0144</t>
  </si>
  <si>
    <t>CQ08DH0097</t>
  </si>
  <si>
    <t>CQ08DH0214</t>
  </si>
  <si>
    <t>CQ08DH0112</t>
  </si>
  <si>
    <t>CQ08DH0128</t>
  </si>
  <si>
    <t>CQ08DH0099</t>
  </si>
  <si>
    <t>CQ08DH0114</t>
  </si>
  <si>
    <t>CQ08DH0111</t>
  </si>
  <si>
    <t>CQ08DH0105</t>
  </si>
  <si>
    <t>CQ08DH0175</t>
  </si>
  <si>
    <t>CQ08DH0118</t>
  </si>
  <si>
    <t>CQ08DH0090</t>
  </si>
  <si>
    <t>CQ08DH0089</t>
  </si>
  <si>
    <t>CQ08DH0140</t>
  </si>
  <si>
    <t>CQ08DH0124</t>
  </si>
  <si>
    <t>CQ08DH0131</t>
  </si>
  <si>
    <t>CQ08DH0102</t>
  </si>
  <si>
    <t>CQ08DH0119</t>
  </si>
  <si>
    <t>CQ08DH0107</t>
  </si>
  <si>
    <t>CQ08DH0121</t>
  </si>
  <si>
    <t>CQ08DH0101</t>
  </si>
  <si>
    <t>CQ08DH0116</t>
  </si>
  <si>
    <t>CQ08DH0104</t>
  </si>
  <si>
    <t>CQ08DH0130</t>
  </si>
  <si>
    <t>CQ08DH0092</t>
  </si>
  <si>
    <t>CQ08DH0271</t>
  </si>
  <si>
    <t>CQ08DH0430</t>
  </si>
  <si>
    <t>CQ08DH0133</t>
  </si>
  <si>
    <t>CQ08DH0109</t>
  </si>
  <si>
    <t>CQ08DH0095</t>
  </si>
  <si>
    <t>CQ08DH0108</t>
  </si>
  <si>
    <t>CQ08DH0088</t>
  </si>
  <si>
    <t>CQ08DH0404</t>
  </si>
  <si>
    <t>CQ08DH0098</t>
  </si>
  <si>
    <t>CQ08DH0120</t>
  </si>
  <si>
    <t>CQ08DH0132</t>
  </si>
  <si>
    <t>CQ08DH0103</t>
  </si>
  <si>
    <t>CQ08DH0110</t>
  </si>
  <si>
    <t>CQ08DH0489</t>
  </si>
  <si>
    <t>CQ08DH0149</t>
  </si>
  <si>
    <t>CQ08DH0357</t>
  </si>
  <si>
    <t>CQ08DH0367</t>
  </si>
  <si>
    <t>CQ08DH0424</t>
  </si>
  <si>
    <t>CQ08DH0295</t>
  </si>
  <si>
    <t>CQ08DH0423</t>
  </si>
  <si>
    <t>CQ08DH0365</t>
  </si>
  <si>
    <t>CQ08DH0361</t>
  </si>
  <si>
    <t>CQ08DH0359</t>
  </si>
  <si>
    <t>CQ08DH0303</t>
  </si>
  <si>
    <t>CQ08DH0371</t>
  </si>
  <si>
    <t>CQ08DH0366</t>
  </si>
  <si>
    <t>CQ08DH0466</t>
  </si>
  <si>
    <t>CQ08DH0369</t>
  </si>
  <si>
    <t>CQ08DH0247</t>
  </si>
  <si>
    <t>CQ08DH0383</t>
  </si>
  <si>
    <t>CQ08DH0382</t>
  </si>
  <si>
    <t>CQ08DH0380</t>
  </si>
  <si>
    <t>CQ08DH0373</t>
  </si>
  <si>
    <t>CQ08DH0082</t>
  </si>
  <si>
    <t>CQ08DH0297</t>
  </si>
  <si>
    <t>CQ08DH0376</t>
  </si>
  <si>
    <t>CQ08DH0298</t>
  </si>
  <si>
    <t>CQ08DH0374</t>
  </si>
  <si>
    <t>LA08DH0001</t>
  </si>
  <si>
    <t>LA08DH0010</t>
  </si>
  <si>
    <t>LA08DH0008</t>
  </si>
  <si>
    <t>CQ08DH0072</t>
  </si>
  <si>
    <t>CQ08DH0401</t>
  </si>
  <si>
    <t>CQ08DH0054</t>
  </si>
  <si>
    <t>CQ08DH0044</t>
  </si>
  <si>
    <t>Nguyễn Thị Thúy</t>
  </si>
  <si>
    <t>CQ08DH0080</t>
  </si>
  <si>
    <t>CQ08DH0048</t>
  </si>
  <si>
    <t>CQ08DH0028</t>
  </si>
  <si>
    <t>CQ08DH0081</t>
  </si>
  <si>
    <t>CQ08DH0011</t>
  </si>
  <si>
    <t>CQ08DH0026</t>
  </si>
  <si>
    <t>CQ08DH0002</t>
  </si>
  <si>
    <t>CQ08DH0067</t>
  </si>
  <si>
    <t>CQ08DH0399</t>
  </si>
  <si>
    <t>CQ08DH0074</t>
  </si>
  <si>
    <t>CQ08DH0459</t>
  </si>
  <si>
    <t>CQ08DH0078</t>
  </si>
  <si>
    <t>CQ08DH0049</t>
  </si>
  <si>
    <t>CQ08DH0012</t>
  </si>
  <si>
    <t>CQ08DH0050</t>
  </si>
  <si>
    <t>CQ08DH0488</t>
  </si>
  <si>
    <t>CQ08DH0017</t>
  </si>
  <si>
    <t>CQ08DH0003</t>
  </si>
  <si>
    <t>CQ08DH0060</t>
  </si>
  <si>
    <t>CQ08DH0059</t>
  </si>
  <si>
    <t>CQ08DH0024</t>
  </si>
  <si>
    <t>CQ08DH0037</t>
  </si>
  <si>
    <t>CQ08DH0076</t>
  </si>
  <si>
    <t>CQ08DH0077</t>
  </si>
  <si>
    <t>CQ08DH0027</t>
  </si>
  <si>
    <t>CQ08DH0010</t>
  </si>
  <si>
    <t>CQ08DH0084</t>
  </si>
  <si>
    <t>CQ08DH0086</t>
  </si>
  <si>
    <t>CQ08DH0047</t>
  </si>
  <si>
    <t>CQ08DH0057</t>
  </si>
  <si>
    <t>CQ08DH0032</t>
  </si>
  <si>
    <t>CQ08DH0062</t>
  </si>
  <si>
    <t>CQ08DH0015</t>
  </si>
  <si>
    <t>CQ08DH0079</t>
  </si>
  <si>
    <t>CQ08DH0394</t>
  </si>
  <si>
    <t>CQ08DH0052</t>
  </si>
  <si>
    <t>CQ08DH0056</t>
  </si>
  <si>
    <t>CQ08DH0009</t>
  </si>
  <si>
    <t>CQ08DH0073</t>
  </si>
  <si>
    <t>CQ08DH0397</t>
  </si>
  <si>
    <t>CQ08DH0396</t>
  </si>
  <si>
    <t>CQ08DH0040</t>
  </si>
  <si>
    <t>CQ08DH0013</t>
  </si>
  <si>
    <t>CQ08DH0061</t>
  </si>
  <si>
    <t>LA08DH0009</t>
  </si>
  <si>
    <t>Thongchanh</t>
  </si>
  <si>
    <t>Keothideth</t>
  </si>
  <si>
    <t>LA08DH0002</t>
  </si>
  <si>
    <t>Khamphiou</t>
  </si>
  <si>
    <t>Linthongkham</t>
  </si>
  <si>
    <t>CQ08DH0315</t>
  </si>
  <si>
    <t>CQ08DH0309</t>
  </si>
  <si>
    <t>CQ08DH0417</t>
  </si>
  <si>
    <t>CQ08DH0302</t>
  </si>
  <si>
    <t>CQ08DH0300</t>
  </si>
  <si>
    <t>CQ08DH0415</t>
  </si>
  <si>
    <t>CQ08DH0261</t>
  </si>
  <si>
    <t>CQ08DH0314</t>
  </si>
  <si>
    <t>CQ08DH0255</t>
  </si>
  <si>
    <t>CQ07DH0692</t>
  </si>
  <si>
    <t>CQ08DH0332</t>
  </si>
  <si>
    <t>CQ08DH0322</t>
  </si>
  <si>
    <t>CQ08DH0324</t>
  </si>
  <si>
    <t>CQ08DH0337</t>
  </si>
  <si>
    <t>CQ08DH0334</t>
  </si>
  <si>
    <t>CQ08DH0291</t>
  </si>
  <si>
    <t>CQ08DH0327</t>
  </si>
  <si>
    <t>CQ08DH0420</t>
  </si>
  <si>
    <t>CQ08DH0343</t>
  </si>
  <si>
    <t>CQ08DH0342</t>
  </si>
  <si>
    <t>CQ08DH0317</t>
  </si>
  <si>
    <t>CQ08DH0427</t>
  </si>
  <si>
    <t>CQ08DH0328</t>
  </si>
  <si>
    <t>CQ08DH0329</t>
  </si>
  <si>
    <t>CQ08DH0352</t>
  </si>
  <si>
    <t>CQ08DH0349</t>
  </si>
  <si>
    <t>CQ08DH0348</t>
  </si>
  <si>
    <t>CQ08DH0354</t>
  </si>
  <si>
    <t>CQ08DH0356</t>
  </si>
  <si>
    <t>CQ08DH0304</t>
  </si>
  <si>
    <t>CQ08DH0351</t>
  </si>
  <si>
    <t>LA08DH0003</t>
  </si>
  <si>
    <t>Vongxay</t>
  </si>
  <si>
    <t>Vanhleevong</t>
  </si>
  <si>
    <t>LTCQ10DH05</t>
  </si>
  <si>
    <t>LTCQ10DH08</t>
  </si>
  <si>
    <t>LTCQ10DH15</t>
  </si>
  <si>
    <t>LTCQ10DH16</t>
  </si>
  <si>
    <t>LTLA10DH05</t>
  </si>
  <si>
    <t>LTLA10DH06</t>
  </si>
  <si>
    <t>LTLA10DH02</t>
  </si>
  <si>
    <t>LTLA10DH03</t>
  </si>
  <si>
    <t>LTLA10DH09</t>
  </si>
  <si>
    <t>LTLA10DH07</t>
  </si>
  <si>
    <t>LTLA10DH08</t>
  </si>
  <si>
    <t>LTCQ9DH005</t>
  </si>
  <si>
    <t>LTCQ9DH017</t>
  </si>
  <si>
    <t>LTCQ9DH026</t>
  </si>
  <si>
    <t>29/08/1993</t>
  </si>
  <si>
    <t>09/01/1994</t>
  </si>
  <si>
    <t>28/07/1994</t>
  </si>
  <si>
    <t>30/11/1993</t>
  </si>
  <si>
    <t>26/09/1995</t>
  </si>
  <si>
    <t>22/03/1995</t>
  </si>
  <si>
    <t>27/12/1994</t>
  </si>
  <si>
    <t>06/11/1994</t>
  </si>
  <si>
    <t>28/11/1995</t>
  </si>
  <si>
    <t>24/08/1995</t>
  </si>
  <si>
    <t>24/05/1995</t>
  </si>
  <si>
    <t>23/10/1993</t>
  </si>
  <si>
    <t>10/02/1995</t>
  </si>
  <si>
    <t>25/02/1995</t>
  </si>
  <si>
    <t>15/07/1995</t>
  </si>
  <si>
    <t>26/08/1995</t>
  </si>
  <si>
    <t>11/10/1994</t>
  </si>
  <si>
    <t>07/12/1994</t>
  </si>
  <si>
    <t>30/12/1994</t>
  </si>
  <si>
    <t>12/09/1995</t>
  </si>
  <si>
    <t>17/08/1995</t>
  </si>
  <si>
    <t>07/09/1995</t>
  </si>
  <si>
    <t>10/01/1994</t>
  </si>
  <si>
    <t>09/02/1994</t>
  </si>
  <si>
    <t>15/08/1995</t>
  </si>
  <si>
    <t>09/03/1994</t>
  </si>
  <si>
    <t>14/03/1995</t>
  </si>
  <si>
    <t>13/07/1995</t>
  </si>
  <si>
    <t>19/08/1994</t>
  </si>
  <si>
    <t>16/06/1995</t>
  </si>
  <si>
    <t>10/12/1995</t>
  </si>
  <si>
    <t>01/09/1995</t>
  </si>
  <si>
    <t>02/02/1995</t>
  </si>
  <si>
    <t>05/10/1995</t>
  </si>
  <si>
    <t>08/01/1995</t>
  </si>
  <si>
    <t>22/12/1995</t>
  </si>
  <si>
    <t>16/04/1994</t>
  </si>
  <si>
    <t>14/10/1993</t>
  </si>
  <si>
    <t>01/10/1995</t>
  </si>
  <si>
    <t>16/01/1995</t>
  </si>
  <si>
    <t>02/04/1995</t>
  </si>
  <si>
    <t>12/01/1994</t>
  </si>
  <si>
    <t>06/03/1995</t>
  </si>
  <si>
    <t>27/06/1995</t>
  </si>
  <si>
    <t>23/10/1995</t>
  </si>
  <si>
    <t>21/11/1995</t>
  </si>
  <si>
    <t>10/09/1995</t>
  </si>
  <si>
    <t>01/01/1995</t>
  </si>
  <si>
    <t>24/09/1992</t>
  </si>
  <si>
    <t>30/04/1994</t>
  </si>
  <si>
    <t>09/06/1992</t>
  </si>
  <si>
    <t>25/06/1992</t>
  </si>
  <si>
    <t>14/10/1994</t>
  </si>
  <si>
    <t>10/10/1988</t>
  </si>
  <si>
    <t>08/03/1992</t>
  </si>
  <si>
    <t>08/09/1992</t>
  </si>
  <si>
    <t>20/04/1996</t>
  </si>
  <si>
    <t>11/11/1996</t>
  </si>
  <si>
    <t>18/03/1996</t>
  </si>
  <si>
    <t>05/04/1997</t>
  </si>
  <si>
    <t>13/09/1997</t>
  </si>
  <si>
    <t>20/05/1997</t>
  </si>
  <si>
    <t>08/08/1993</t>
  </si>
  <si>
    <t>24/11/1994</t>
  </si>
  <si>
    <t>02/09/1997</t>
  </si>
  <si>
    <t>23/06/1997</t>
  </si>
  <si>
    <t>24/11/1997</t>
  </si>
  <si>
    <t>03/02/1997</t>
  </si>
  <si>
    <t>05/06/1997</t>
  </si>
  <si>
    <t>14/09/1997</t>
  </si>
  <si>
    <t>19/09/1997</t>
  </si>
  <si>
    <t>01/10/1997</t>
  </si>
  <si>
    <t>05/01/1997</t>
  </si>
  <si>
    <t>02/02/1997</t>
  </si>
  <si>
    <t>16/10/1997</t>
  </si>
  <si>
    <t>04/10/1997</t>
  </si>
  <si>
    <t>16/08/1997</t>
  </si>
  <si>
    <t>29/05/1997</t>
  </si>
  <si>
    <t>18/02/1997</t>
  </si>
  <si>
    <t>11/11/1997</t>
  </si>
  <si>
    <t>09/02/1997</t>
  </si>
  <si>
    <t>01/02/1997</t>
  </si>
  <si>
    <t>08/10/1997</t>
  </si>
  <si>
    <t>20/08/1996</t>
  </si>
  <si>
    <t>25/03/1997</t>
  </si>
  <si>
    <t>13/10/1995</t>
  </si>
  <si>
    <t>05/10/1994</t>
  </si>
  <si>
    <t>16/05/1995</t>
  </si>
  <si>
    <t>27/07/1997</t>
  </si>
  <si>
    <t>02/05/1997</t>
  </si>
  <si>
    <t>03/12/1997</t>
  </si>
  <si>
    <t>29/12/1997</t>
  </si>
  <si>
    <t>26/09/1997</t>
  </si>
  <si>
    <t>18/10/1997</t>
  </si>
  <si>
    <t>20/07/1997</t>
  </si>
  <si>
    <t>27/03/1997</t>
  </si>
  <si>
    <t>08/06/1997</t>
  </si>
  <si>
    <t>16/05/1997</t>
  </si>
  <si>
    <t>29/06/1997</t>
  </si>
  <si>
    <t>11/05/1997</t>
  </si>
  <si>
    <t>12/06/1997</t>
  </si>
  <si>
    <t>26/08/1996</t>
  </si>
  <si>
    <t>11/07/1997</t>
  </si>
  <si>
    <t>01/11/1997</t>
  </si>
  <si>
    <t>01/04/1997</t>
  </si>
  <si>
    <t>05/11/1997</t>
  </si>
  <si>
    <t>31/10/1997</t>
  </si>
  <si>
    <t>15/07/1997</t>
  </si>
  <si>
    <t>28/11/1997</t>
  </si>
  <si>
    <t>11/10/1996</t>
  </si>
  <si>
    <t>01/12/1997</t>
  </si>
  <si>
    <t>15/09/1997</t>
  </si>
  <si>
    <t>13/03/1997</t>
  </si>
  <si>
    <t>17/11/1997</t>
  </si>
  <si>
    <t>20/06/1996</t>
  </si>
  <si>
    <t>14/11/1997</t>
  </si>
  <si>
    <t>30/04/1997</t>
  </si>
  <si>
    <t>05/05/1997</t>
  </si>
  <si>
    <t>22/01/1997</t>
  </si>
  <si>
    <t>06/02/1997</t>
  </si>
  <si>
    <t>04/09/1997</t>
  </si>
  <si>
    <t>17/09/1997</t>
  </si>
  <si>
    <t>12/12/1996</t>
  </si>
  <si>
    <t>26/12/1997</t>
  </si>
  <si>
    <t>24/08/1997</t>
  </si>
  <si>
    <t>04/08/1997</t>
  </si>
  <si>
    <t>02/02/1993</t>
  </si>
  <si>
    <t>02/03/1997</t>
  </si>
  <si>
    <t>22/08/1997</t>
  </si>
  <si>
    <t>02/04/1997</t>
  </si>
  <si>
    <t>10/11/1997</t>
  </si>
  <si>
    <t>24/10/1995</t>
  </si>
  <si>
    <t>01/03/1997</t>
  </si>
  <si>
    <t>30/09/1997</t>
  </si>
  <si>
    <t>05/08/1997</t>
  </si>
  <si>
    <t>03/09/1997</t>
  </si>
  <si>
    <t>25/12/1996</t>
  </si>
  <si>
    <t>08/08/1997</t>
  </si>
  <si>
    <t>30/11/1997</t>
  </si>
  <si>
    <t>02/11/1997</t>
  </si>
  <si>
    <t>03/05/1997</t>
  </si>
  <si>
    <t>04/02/1997</t>
  </si>
  <si>
    <t>09/03/1997</t>
  </si>
  <si>
    <t>03/04/1997</t>
  </si>
  <si>
    <t>02/10/1997</t>
  </si>
  <si>
    <t>07/09/1997</t>
  </si>
  <si>
    <t>27/12/1997</t>
  </si>
  <si>
    <t>25/01/1997</t>
  </si>
  <si>
    <t>13/11/1997</t>
  </si>
  <si>
    <t>07/12/1995</t>
  </si>
  <si>
    <t>08/12/1997</t>
  </si>
  <si>
    <t>11/04/1997</t>
  </si>
  <si>
    <t>15/08/1997</t>
  </si>
  <si>
    <t>07/06/1997</t>
  </si>
  <si>
    <t>17/10/1996</t>
  </si>
  <si>
    <t>31/07/1997</t>
  </si>
  <si>
    <t>21/10/1997</t>
  </si>
  <si>
    <t>01/08/1997</t>
  </si>
  <si>
    <t>26/01/1997</t>
  </si>
  <si>
    <t>25/08/1997</t>
  </si>
  <si>
    <t>23/10/1997</t>
  </si>
  <si>
    <t>23/01/1997</t>
  </si>
  <si>
    <t>09/06/1997</t>
  </si>
  <si>
    <t>06/04/1997</t>
  </si>
  <si>
    <t>01/09/1997</t>
  </si>
  <si>
    <t>04/07/1997</t>
  </si>
  <si>
    <t>06/10/1997</t>
  </si>
  <si>
    <t>20/11/1997</t>
  </si>
  <si>
    <t>14/06/1997</t>
  </si>
  <si>
    <t>17/06/1997</t>
  </si>
  <si>
    <t>28/07/1996</t>
  </si>
  <si>
    <t>28/04/1997</t>
  </si>
  <si>
    <t>25/09/1994</t>
  </si>
  <si>
    <t>13/05/1997</t>
  </si>
  <si>
    <t>17/12/1997</t>
  </si>
  <si>
    <t>12/02/1997</t>
  </si>
  <si>
    <t>01/06/1995</t>
  </si>
  <si>
    <t>05/07/1997</t>
  </si>
  <si>
    <t>07/11/1997</t>
  </si>
  <si>
    <t>11/08/1997</t>
  </si>
  <si>
    <t>21/11/1997</t>
  </si>
  <si>
    <t>25/09/1997</t>
  </si>
  <si>
    <t>10/11/1995</t>
  </si>
  <si>
    <t>10/12/1997</t>
  </si>
  <si>
    <t>11/10/1997</t>
  </si>
  <si>
    <t>01/05/1995</t>
  </si>
  <si>
    <t>30/05/1997</t>
  </si>
  <si>
    <t>01/01/1997</t>
  </si>
  <si>
    <t>27/09/1997</t>
  </si>
  <si>
    <t>13/02/1997</t>
  </si>
  <si>
    <t>23/11/1997</t>
  </si>
  <si>
    <t>09/09/1997</t>
  </si>
  <si>
    <t>23/05/1997</t>
  </si>
  <si>
    <t>31/07/1995</t>
  </si>
  <si>
    <t>14/05/1997</t>
  </si>
  <si>
    <t>18/08/1997</t>
  </si>
  <si>
    <t>01/05/1997</t>
  </si>
  <si>
    <t>07/02/1997</t>
  </si>
  <si>
    <t>06/02/1992</t>
  </si>
  <si>
    <t>14/01/1994</t>
  </si>
  <si>
    <t>15/01/1997</t>
  </si>
  <si>
    <t>28/02/1997</t>
  </si>
  <si>
    <t>09/12/1997</t>
  </si>
  <si>
    <t>23/07/1997</t>
  </si>
  <si>
    <t>09/04/1997</t>
  </si>
  <si>
    <t>13/06/1997</t>
  </si>
  <si>
    <t>08/02/1997</t>
  </si>
  <si>
    <t>12/09/1997</t>
  </si>
  <si>
    <t>31/12/1997</t>
  </si>
  <si>
    <t>18/03/1997</t>
  </si>
  <si>
    <t>19/07/1997</t>
  </si>
  <si>
    <t>22/11/1997</t>
  </si>
  <si>
    <t>18/11/1997</t>
  </si>
  <si>
    <t>07/10/1996</t>
  </si>
  <si>
    <t>08/04/1997</t>
  </si>
  <si>
    <t>24/01/1997</t>
  </si>
  <si>
    <t>22/07/1997</t>
  </si>
  <si>
    <t>12/12/1995</t>
  </si>
  <si>
    <t>18/02/1995</t>
  </si>
  <si>
    <t>19/12/1997</t>
  </si>
  <si>
    <t>26/02/1997</t>
  </si>
  <si>
    <t>22/10/1997</t>
  </si>
  <si>
    <t>20/01/1997</t>
  </si>
  <si>
    <t>10/12/1996</t>
  </si>
  <si>
    <t>20/08/1997</t>
  </si>
  <si>
    <t>18/06/1997</t>
  </si>
  <si>
    <t>11/12/1997</t>
  </si>
  <si>
    <t>27/01/1997</t>
  </si>
  <si>
    <t>16/12/1997</t>
  </si>
  <si>
    <t>21/08/1997</t>
  </si>
  <si>
    <t>17/05/1997</t>
  </si>
  <si>
    <t>18/01/1997</t>
  </si>
  <si>
    <t>16/06/1997</t>
  </si>
  <si>
    <t>08/09/1995</t>
  </si>
  <si>
    <t>15/02/1997</t>
  </si>
  <si>
    <t>26/08/1997</t>
  </si>
  <si>
    <t>04/06/1997</t>
  </si>
  <si>
    <t>21/01/1995</t>
  </si>
  <si>
    <t>26/02/1996</t>
  </si>
  <si>
    <t>21/01/1987</t>
  </si>
  <si>
    <t>04/03/1991</t>
  </si>
  <si>
    <t>27/10/1992</t>
  </si>
  <si>
    <t>03/04/1991</t>
  </si>
  <si>
    <t>21/06/1995</t>
  </si>
  <si>
    <t>23/09/1996</t>
  </si>
  <si>
    <t>21/09/1995</t>
  </si>
  <si>
    <t>24/07/1996</t>
  </si>
  <si>
    <t>18/10/1995</t>
  </si>
  <si>
    <t>04/04/1995</t>
  </si>
  <si>
    <t>09/11/1992</t>
  </si>
  <si>
    <t>28/01/1991</t>
  </si>
  <si>
    <t>31/05/1994</t>
  </si>
  <si>
    <t>0334629312</t>
  </si>
  <si>
    <t>0379361046</t>
  </si>
  <si>
    <t>0333724427</t>
  </si>
  <si>
    <t>0976172742</t>
  </si>
  <si>
    <t>0982569187</t>
  </si>
  <si>
    <t>0398921113</t>
  </si>
  <si>
    <t>0963120103</t>
  </si>
  <si>
    <t>0964678110</t>
  </si>
  <si>
    <t>0964574228</t>
  </si>
  <si>
    <t>0343667895</t>
  </si>
  <si>
    <t>0392526254</t>
  </si>
  <si>
    <t>0383640124</t>
  </si>
  <si>
    <t>0967241456</t>
  </si>
  <si>
    <t>0966805319</t>
  </si>
  <si>
    <t>0336604678</t>
  </si>
  <si>
    <t>0975751026</t>
  </si>
  <si>
    <t>0986399623</t>
  </si>
  <si>
    <t>0363532015</t>
  </si>
  <si>
    <t>0329837358</t>
  </si>
  <si>
    <t>0396839661</t>
  </si>
  <si>
    <t>0963705819</t>
  </si>
  <si>
    <t>0338049888</t>
  </si>
  <si>
    <t>0961601289</t>
  </si>
  <si>
    <t>0974884995</t>
  </si>
  <si>
    <t>0853060931</t>
  </si>
  <si>
    <t>0369951123</t>
  </si>
  <si>
    <t>0333406474</t>
  </si>
  <si>
    <t>0366645817</t>
  </si>
  <si>
    <t>0904308215</t>
  </si>
  <si>
    <t>0976008994</t>
  </si>
  <si>
    <t>0988787754</t>
  </si>
  <si>
    <t>0932253056</t>
  </si>
  <si>
    <t>0386522486</t>
  </si>
  <si>
    <t>0979996271</t>
  </si>
  <si>
    <t>0967901774</t>
  </si>
  <si>
    <t>0976499764</t>
  </si>
  <si>
    <t>0365940476</t>
  </si>
  <si>
    <t>0977677401</t>
  </si>
  <si>
    <t>0388597377</t>
  </si>
  <si>
    <t>0967709322</t>
  </si>
  <si>
    <t>0962207181</t>
  </si>
  <si>
    <t>0377222804</t>
  </si>
  <si>
    <t>0969722594</t>
  </si>
  <si>
    <t>0373419079</t>
  </si>
  <si>
    <t>0974091824</t>
  </si>
  <si>
    <t>0356954831</t>
  </si>
  <si>
    <t>0976227018</t>
  </si>
  <si>
    <t>0383348013</t>
  </si>
  <si>
    <t>0984744483</t>
  </si>
  <si>
    <t>0396589780</t>
  </si>
  <si>
    <t>0388722737</t>
  </si>
  <si>
    <t>0379716816</t>
  </si>
  <si>
    <t>0339543478</t>
  </si>
  <si>
    <t>0384975944</t>
  </si>
  <si>
    <t>0386601457</t>
  </si>
  <si>
    <t>0969045672</t>
  </si>
  <si>
    <t>0352939587</t>
  </si>
  <si>
    <t>0374783012</t>
  </si>
  <si>
    <t>0358109989</t>
  </si>
  <si>
    <t>0396200040</t>
  </si>
  <si>
    <t>0354894030</t>
  </si>
  <si>
    <t>0383888376</t>
  </si>
  <si>
    <t>0333558854</t>
  </si>
  <si>
    <t>0967362093</t>
  </si>
  <si>
    <t>0334295871</t>
  </si>
  <si>
    <t>0387670991</t>
  </si>
  <si>
    <t>0375224551</t>
  </si>
  <si>
    <t>0336562456</t>
  </si>
  <si>
    <t>0354376555</t>
  </si>
  <si>
    <t>0338021111</t>
  </si>
  <si>
    <t>0393667617</t>
  </si>
  <si>
    <t>0385545399</t>
  </si>
  <si>
    <t>0392415940</t>
  </si>
  <si>
    <t>0379372078</t>
  </si>
  <si>
    <t>0378389720</t>
  </si>
  <si>
    <t>0397110585</t>
  </si>
  <si>
    <t>0373339658</t>
  </si>
  <si>
    <t>0399629966</t>
  </si>
  <si>
    <t>0347424643</t>
  </si>
  <si>
    <t>0337515147</t>
  </si>
  <si>
    <t>0378895432</t>
  </si>
  <si>
    <t>0368223994</t>
  </si>
  <si>
    <t>0384121688</t>
  </si>
  <si>
    <t>0359559995</t>
  </si>
  <si>
    <t>0967864403</t>
  </si>
  <si>
    <t>0386392830</t>
  </si>
  <si>
    <t>0375523049</t>
  </si>
  <si>
    <t>0369135114</t>
  </si>
  <si>
    <t>0382111966</t>
  </si>
  <si>
    <t>0963168589</t>
  </si>
  <si>
    <t>0328582888</t>
  </si>
  <si>
    <t>0398635656</t>
  </si>
  <si>
    <t>0328176410</t>
  </si>
  <si>
    <t>0376689989</t>
  </si>
  <si>
    <t>0353535007</t>
  </si>
  <si>
    <t>0349131881</t>
  </si>
  <si>
    <t>0387126145</t>
  </si>
  <si>
    <t>0395496919</t>
  </si>
  <si>
    <t>0359196212</t>
  </si>
  <si>
    <t>0369269951</t>
  </si>
  <si>
    <t>0372302332</t>
  </si>
  <si>
    <t>0383298963</t>
  </si>
  <si>
    <t>0366309234</t>
  </si>
  <si>
    <t>0367919251</t>
  </si>
  <si>
    <t>0379917676</t>
  </si>
  <si>
    <t>0389197256</t>
  </si>
  <si>
    <t>0329057818</t>
  </si>
  <si>
    <t>0382911192</t>
  </si>
  <si>
    <t>0336809183</t>
  </si>
  <si>
    <t>0795654556</t>
  </si>
  <si>
    <t>0347485522</t>
  </si>
  <si>
    <t>0363667818</t>
  </si>
  <si>
    <t>0367108123</t>
  </si>
  <si>
    <t>0378348202</t>
  </si>
  <si>
    <t>0856400996</t>
  </si>
  <si>
    <t>0985852823</t>
  </si>
  <si>
    <t>0354673856</t>
  </si>
  <si>
    <t>0398930618</t>
  </si>
  <si>
    <t>0338463333</t>
  </si>
  <si>
    <t>0399388962</t>
  </si>
  <si>
    <t>0329544574</t>
  </si>
  <si>
    <t>0367483658</t>
  </si>
  <si>
    <t>0332140585</t>
  </si>
  <si>
    <t>0334284988</t>
  </si>
  <si>
    <t>0356332087</t>
  </si>
  <si>
    <t>0395947579</t>
  </si>
  <si>
    <t>0347361985</t>
  </si>
  <si>
    <t>0373577676</t>
  </si>
  <si>
    <t>0356812882</t>
  </si>
  <si>
    <t>0388517406</t>
  </si>
  <si>
    <t>0357529951</t>
  </si>
  <si>
    <t>0358195793</t>
  </si>
  <si>
    <t>0383497590</t>
  </si>
  <si>
    <t>0368012406</t>
  </si>
  <si>
    <t>0366332863</t>
  </si>
  <si>
    <t>0368519667</t>
  </si>
  <si>
    <t>0328491783</t>
  </si>
  <si>
    <t>0379922036</t>
  </si>
  <si>
    <t>0356758335</t>
  </si>
  <si>
    <t>0326184953</t>
  </si>
  <si>
    <t>0365566556</t>
  </si>
  <si>
    <t>0377007846</t>
  </si>
  <si>
    <t>0359576888</t>
  </si>
  <si>
    <t>0342051888</t>
  </si>
  <si>
    <t>0396415446</t>
  </si>
  <si>
    <t>0347232926</t>
  </si>
  <si>
    <t>0987909573</t>
  </si>
  <si>
    <t>0383224637</t>
  </si>
  <si>
    <t>0395901326</t>
  </si>
  <si>
    <t>0384793909</t>
  </si>
  <si>
    <t>0327002222</t>
  </si>
  <si>
    <t>0354876542</t>
  </si>
  <si>
    <t>0364999930</t>
  </si>
  <si>
    <t>0383539596</t>
  </si>
  <si>
    <t>0332105168</t>
  </si>
  <si>
    <t>0338590123</t>
  </si>
  <si>
    <t>0347091650</t>
  </si>
  <si>
    <t>0368838870</t>
  </si>
  <si>
    <t>0378434319</t>
  </si>
  <si>
    <t>0826080696</t>
  </si>
  <si>
    <t>0393504246</t>
  </si>
  <si>
    <t>0332174888</t>
  </si>
  <si>
    <t>0359663812</t>
  </si>
  <si>
    <t>0378640141</t>
  </si>
  <si>
    <t>0334752208</t>
  </si>
  <si>
    <t>0345920000</t>
  </si>
  <si>
    <t>0358888844</t>
  </si>
  <si>
    <t>0386819925</t>
  </si>
  <si>
    <t>0396270219</t>
  </si>
  <si>
    <t>0356933111</t>
  </si>
  <si>
    <t>0334566305</t>
  </si>
  <si>
    <t>0387632668</t>
  </si>
  <si>
    <t>0869859305</t>
  </si>
  <si>
    <t>0382135603</t>
  </si>
  <si>
    <t>0383914572</t>
  </si>
  <si>
    <t>0348571218</t>
  </si>
  <si>
    <t>0364085555</t>
  </si>
  <si>
    <t>0855193430</t>
  </si>
  <si>
    <t>0397925395</t>
  </si>
  <si>
    <t>0377303119</t>
  </si>
  <si>
    <t>0354747923</t>
  </si>
  <si>
    <t>0374918572</t>
  </si>
  <si>
    <t>0396336987</t>
  </si>
  <si>
    <t>0364660116</t>
  </si>
  <si>
    <t>0365249768</t>
  </si>
  <si>
    <t>0856725122</t>
  </si>
  <si>
    <t>0359059968</t>
  </si>
  <si>
    <t>0356852407</t>
  </si>
  <si>
    <t>0339527122</t>
  </si>
  <si>
    <t>0392637357</t>
  </si>
  <si>
    <t>0977404798</t>
  </si>
  <si>
    <t>0368378102</t>
  </si>
  <si>
    <t>0326602222</t>
  </si>
  <si>
    <t>0345590111</t>
  </si>
  <si>
    <t>0379179866</t>
  </si>
  <si>
    <t>0387688883</t>
  </si>
  <si>
    <t>0339004102</t>
  </si>
  <si>
    <t>0354712320</t>
  </si>
  <si>
    <t>0385173777</t>
  </si>
  <si>
    <t>0334488108</t>
  </si>
  <si>
    <t>0378787939</t>
  </si>
  <si>
    <t>0388434150</t>
  </si>
  <si>
    <t>0354255145</t>
  </si>
  <si>
    <t>0358884800</t>
  </si>
  <si>
    <t>0347821560</t>
  </si>
  <si>
    <t>0336823555</t>
  </si>
  <si>
    <t>0326909992</t>
  </si>
  <si>
    <t>0964731926</t>
  </si>
  <si>
    <t>0354100968</t>
  </si>
  <si>
    <t>0382971161</t>
  </si>
  <si>
    <t>0333225382</t>
  </si>
  <si>
    <t>0338996882</t>
  </si>
  <si>
    <t>0367388930</t>
  </si>
  <si>
    <t>0364079634</t>
  </si>
  <si>
    <t>0962647507</t>
  </si>
  <si>
    <t>0382019559</t>
  </si>
  <si>
    <t>0345102333</t>
  </si>
  <si>
    <t>0345935950</t>
  </si>
  <si>
    <t>0359630425</t>
  </si>
  <si>
    <t>0392444312</t>
  </si>
  <si>
    <t>0976524784</t>
  </si>
  <si>
    <t>0336037910</t>
  </si>
  <si>
    <t>0368635389</t>
  </si>
  <si>
    <t>0967212696</t>
  </si>
  <si>
    <t>0355446094</t>
  </si>
  <si>
    <t>0986537435</t>
  </si>
  <si>
    <t>0977053705</t>
  </si>
  <si>
    <t>0972963833</t>
  </si>
  <si>
    <t>0905811333</t>
  </si>
  <si>
    <t>0389293456</t>
  </si>
  <si>
    <t>0969417296</t>
  </si>
  <si>
    <t>0327888620</t>
  </si>
  <si>
    <t>0399066028</t>
  </si>
  <si>
    <t>0388058085</t>
  </si>
  <si>
    <t>0354475486</t>
  </si>
  <si>
    <t>0906833977</t>
  </si>
  <si>
    <t>0334036881</t>
  </si>
  <si>
    <t>0374254333</t>
  </si>
  <si>
    <t>0334404494</t>
  </si>
  <si>
    <t>0348183266</t>
  </si>
  <si>
    <t>0335818999</t>
  </si>
  <si>
    <t>0395906807</t>
  </si>
  <si>
    <t>0352542770</t>
  </si>
  <si>
    <t>0385323363</t>
  </si>
  <si>
    <t>0373629398</t>
  </si>
  <si>
    <t>0345556002</t>
  </si>
  <si>
    <t>0355065009</t>
  </si>
  <si>
    <t>0369700618</t>
  </si>
  <si>
    <t>0389328729</t>
  </si>
  <si>
    <t>0367445528</t>
  </si>
  <si>
    <t>0389052147</t>
  </si>
  <si>
    <t>0335663999</t>
  </si>
  <si>
    <t>0396704237</t>
  </si>
  <si>
    <t>0979098713</t>
  </si>
  <si>
    <t>0384328104</t>
  </si>
  <si>
    <t>0764387258</t>
  </si>
  <si>
    <t>0989744683</t>
  </si>
  <si>
    <t>0962500102</t>
  </si>
  <si>
    <t>0335679516</t>
  </si>
  <si>
    <t>0348521668</t>
  </si>
  <si>
    <t>0339857476</t>
  </si>
  <si>
    <t>0964536290</t>
  </si>
  <si>
    <t>0971194682</t>
  </si>
  <si>
    <t>0354578743</t>
  </si>
  <si>
    <t>0369579139</t>
  </si>
  <si>
    <t>0968224883</t>
  </si>
  <si>
    <t>0359561997</t>
  </si>
  <si>
    <t>0367584524</t>
  </si>
  <si>
    <t>0368202862</t>
  </si>
  <si>
    <t>0347723358</t>
  </si>
  <si>
    <t>0382803929</t>
  </si>
  <si>
    <t>0936894748</t>
  </si>
  <si>
    <t>0397351997</t>
  </si>
  <si>
    <t>0396900719</t>
  </si>
  <si>
    <t>0355248482</t>
  </si>
  <si>
    <t>0333811204</t>
  </si>
  <si>
    <t>0399339964</t>
  </si>
  <si>
    <t>0934335566</t>
  </si>
  <si>
    <t>0979898126</t>
  </si>
  <si>
    <t>0347337210</t>
  </si>
  <si>
    <t>0338627657</t>
  </si>
  <si>
    <t>0368826673</t>
  </si>
  <si>
    <t>0389018974</t>
  </si>
  <si>
    <t>0377743957</t>
  </si>
  <si>
    <t>0345452199</t>
  </si>
  <si>
    <t>0347673161</t>
  </si>
  <si>
    <t>0366882201</t>
  </si>
  <si>
    <t>0969896828</t>
  </si>
  <si>
    <t>0377073460</t>
  </si>
  <si>
    <t>0963277397</t>
  </si>
  <si>
    <t>0328846454</t>
  </si>
  <si>
    <t>0987686803</t>
  </si>
  <si>
    <t>0356960361</t>
  </si>
  <si>
    <t>0362337099</t>
  </si>
  <si>
    <t>0336159995</t>
  </si>
  <si>
    <t>0869626830</t>
  </si>
  <si>
    <t>0967168870</t>
  </si>
  <si>
    <t>0978117102</t>
  </si>
  <si>
    <t>0968955098</t>
  </si>
  <si>
    <t>0987438744</t>
  </si>
  <si>
    <t>0379629554</t>
  </si>
  <si>
    <t>0989745573</t>
  </si>
  <si>
    <t>0967600223</t>
  </si>
  <si>
    <t>0339511523</t>
  </si>
  <si>
    <t>0332000690</t>
  </si>
  <si>
    <t>0339970690</t>
  </si>
  <si>
    <t>0338932750</t>
  </si>
  <si>
    <t>0366193383</t>
  </si>
  <si>
    <t>0982589685</t>
  </si>
  <si>
    <t>0339527261</t>
  </si>
  <si>
    <t>0332418756</t>
  </si>
  <si>
    <t>0327335816</t>
  </si>
  <si>
    <t>0353983392</t>
  </si>
  <si>
    <t>0973293963</t>
  </si>
  <si>
    <t>0379114517</t>
  </si>
  <si>
    <t>0347400711</t>
  </si>
  <si>
    <t>0358984999</t>
  </si>
  <si>
    <t>0977539531</t>
  </si>
  <si>
    <t>0963461638</t>
  </si>
  <si>
    <t>0398507089</t>
  </si>
  <si>
    <t>0326880945</t>
  </si>
  <si>
    <t>0966416640</t>
  </si>
  <si>
    <t>0768361996</t>
  </si>
  <si>
    <t>0327248810</t>
  </si>
  <si>
    <t>0328757758</t>
  </si>
  <si>
    <t>0329871787</t>
  </si>
  <si>
    <t>0977210293</t>
  </si>
  <si>
    <t>0335095311</t>
  </si>
  <si>
    <t>0387461968</t>
  </si>
  <si>
    <t>0397768586</t>
  </si>
  <si>
    <t>0978606782</t>
  </si>
  <si>
    <t>0393929169</t>
  </si>
  <si>
    <t>0373440920</t>
  </si>
  <si>
    <t>0392902197</t>
  </si>
  <si>
    <t>0397982661</t>
  </si>
  <si>
    <t>0342647868</t>
  </si>
  <si>
    <t>0367161208</t>
  </si>
  <si>
    <t>0945442804</t>
  </si>
  <si>
    <t>0338610309</t>
  </si>
  <si>
    <t>0986133128</t>
  </si>
  <si>
    <t>0383423339</t>
  </si>
  <si>
    <t>0374464697</t>
  </si>
  <si>
    <t>0335757354</t>
  </si>
  <si>
    <t>0348053049</t>
  </si>
  <si>
    <t>0389099079</t>
  </si>
  <si>
    <t>0966583003</t>
  </si>
  <si>
    <t>0969737833</t>
  </si>
  <si>
    <t>0964006684</t>
  </si>
  <si>
    <t>0375024894</t>
  </si>
  <si>
    <t>0349227666</t>
  </si>
  <si>
    <t>0374721469</t>
  </si>
  <si>
    <t>0338920479</t>
  </si>
  <si>
    <t>0989559947</t>
  </si>
  <si>
    <t>0338317670</t>
  </si>
  <si>
    <t>0352122866</t>
  </si>
  <si>
    <t>0987806782</t>
  </si>
  <si>
    <t>0377158824</t>
  </si>
  <si>
    <t>0963550396</t>
  </si>
  <si>
    <t>0376410442</t>
  </si>
  <si>
    <t>0363752888</t>
  </si>
  <si>
    <t>0397647961</t>
  </si>
  <si>
    <t>0966722859</t>
  </si>
  <si>
    <t>0904455904</t>
  </si>
  <si>
    <t>0334650217</t>
  </si>
  <si>
    <t>0329255864</t>
  </si>
  <si>
    <t>0392678959</t>
  </si>
  <si>
    <t>0969517552</t>
  </si>
  <si>
    <t>0365542497</t>
  </si>
  <si>
    <t>0969396205</t>
  </si>
  <si>
    <t>0868359695</t>
  </si>
  <si>
    <t>0373544769</t>
  </si>
  <si>
    <t>0392666522</t>
  </si>
  <si>
    <t>0936722987</t>
  </si>
  <si>
    <t>0375279736</t>
  </si>
  <si>
    <t>0353259851</t>
  </si>
  <si>
    <t>0969880765</t>
  </si>
  <si>
    <t>0384712425</t>
  </si>
  <si>
    <t>0383452998</t>
  </si>
  <si>
    <t>0911153152</t>
  </si>
  <si>
    <t>0963855694</t>
  </si>
  <si>
    <t>0763499226</t>
  </si>
  <si>
    <t>0343590506</t>
  </si>
  <si>
    <t>0984346275</t>
  </si>
  <si>
    <t>0348729655</t>
  </si>
  <si>
    <t>0964512191</t>
  </si>
  <si>
    <t>0904156695</t>
  </si>
  <si>
    <t>0964218246</t>
  </si>
  <si>
    <t>0988201697</t>
  </si>
  <si>
    <t>0962200017</t>
  </si>
  <si>
    <t>0865855697</t>
  </si>
  <si>
    <t>0856404953</t>
  </si>
  <si>
    <t>0359838666</t>
  </si>
  <si>
    <t>0977279162</t>
  </si>
  <si>
    <t>0987002766</t>
  </si>
  <si>
    <t>0962959921</t>
  </si>
  <si>
    <t>0366050653</t>
  </si>
  <si>
    <t>0356707605</t>
  </si>
  <si>
    <t>0868995616</t>
  </si>
  <si>
    <t>0344679703</t>
  </si>
  <si>
    <t>0904318996</t>
  </si>
  <si>
    <t>0378393321</t>
  </si>
  <si>
    <t>0354139423</t>
  </si>
  <si>
    <t>0399535878</t>
  </si>
  <si>
    <t>0389814835</t>
  </si>
  <si>
    <t>0396834755</t>
  </si>
  <si>
    <t>0829912388</t>
  </si>
  <si>
    <t>0948116951</t>
  </si>
  <si>
    <t>0911628774</t>
  </si>
  <si>
    <t>0392862226</t>
  </si>
  <si>
    <t>0366731478</t>
  </si>
  <si>
    <t>0981999296</t>
  </si>
  <si>
    <t>0389122268</t>
  </si>
  <si>
    <t>0357790009</t>
  </si>
  <si>
    <t>0368116866</t>
  </si>
  <si>
    <t>0966270997</t>
  </si>
  <si>
    <t>0354579234</t>
  </si>
  <si>
    <t>0369208901</t>
  </si>
  <si>
    <t>0967101028</t>
  </si>
  <si>
    <t>0354098699</t>
  </si>
  <si>
    <t>0327179885</t>
  </si>
  <si>
    <t>0977209350</t>
  </si>
  <si>
    <t>0936464888</t>
  </si>
  <si>
    <t>0397734047</t>
  </si>
  <si>
    <t>0332337148</t>
  </si>
  <si>
    <t>0393101839</t>
  </si>
  <si>
    <t>0336293280</t>
  </si>
  <si>
    <t>0964334176</t>
  </si>
  <si>
    <t>0971328792</t>
  </si>
  <si>
    <t>0352650371</t>
  </si>
  <si>
    <t>0963419888</t>
  </si>
  <si>
    <t>0973936696</t>
  </si>
  <si>
    <t>0336060154</t>
  </si>
  <si>
    <t>0968855848</t>
  </si>
  <si>
    <t>0345684836</t>
  </si>
  <si>
    <t>0388286530</t>
  </si>
  <si>
    <t>0353910950</t>
  </si>
  <si>
    <t>0332061161</t>
  </si>
  <si>
    <t>0932285855</t>
  </si>
  <si>
    <t>0328660547</t>
  </si>
  <si>
    <t>0349140858</t>
  </si>
  <si>
    <t>0396537623</t>
  </si>
  <si>
    <t>0344241903</t>
  </si>
  <si>
    <t>0388835148</t>
  </si>
  <si>
    <t>0986830899</t>
  </si>
  <si>
    <t>0356783897</t>
  </si>
  <si>
    <t>0393641135</t>
  </si>
  <si>
    <t>0965095281</t>
  </si>
  <si>
    <t>0988581619</t>
  </si>
  <si>
    <t>0852356797</t>
  </si>
  <si>
    <t>0375751676</t>
  </si>
  <si>
    <t>0977362095</t>
  </si>
  <si>
    <t>0379742283</t>
  </si>
  <si>
    <t>0979200365</t>
  </si>
  <si>
    <t>0989101850</t>
  </si>
  <si>
    <t>0965193435</t>
  </si>
  <si>
    <t>0988875209</t>
  </si>
  <si>
    <t>0365551061</t>
  </si>
  <si>
    <t>0356218974</t>
  </si>
  <si>
    <t>0353289461</t>
  </si>
  <si>
    <t>0964322683</t>
  </si>
  <si>
    <t>0389261102</t>
  </si>
  <si>
    <t>0397106197</t>
  </si>
  <si>
    <t>0336556663</t>
  </si>
  <si>
    <t>0961334596</t>
  </si>
  <si>
    <t>0364361475</t>
  </si>
  <si>
    <t>0327784381</t>
  </si>
  <si>
    <t>0971052516</t>
  </si>
  <si>
    <t>0362836333</t>
  </si>
  <si>
    <t>0327895005</t>
  </si>
  <si>
    <t>0966123097</t>
  </si>
  <si>
    <t>0964983509</t>
  </si>
  <si>
    <t>0963436470</t>
  </si>
  <si>
    <t>0332266186</t>
  </si>
  <si>
    <t>0961790117</t>
  </si>
  <si>
    <t>0396352038</t>
  </si>
  <si>
    <t>0355679906</t>
  </si>
  <si>
    <t>0982871789</t>
  </si>
  <si>
    <t>0966486938</t>
  </si>
  <si>
    <t>0328388007</t>
  </si>
  <si>
    <t>0967396544</t>
  </si>
  <si>
    <t>0368684414</t>
  </si>
  <si>
    <t>0968484214</t>
  </si>
  <si>
    <t>0393633577</t>
  </si>
  <si>
    <t>0914245202</t>
  </si>
  <si>
    <t>0972884198</t>
  </si>
  <si>
    <t>0947392275</t>
  </si>
  <si>
    <t>0372173136</t>
  </si>
  <si>
    <t>0386601991</t>
  </si>
  <si>
    <t>QĐ 07</t>
  </si>
  <si>
    <t>QĐ 08</t>
  </si>
  <si>
    <t>QĐ 09</t>
  </si>
  <si>
    <t>CT than Hòn gai - đúng ngành</t>
  </si>
  <si>
    <t>QĐ 10</t>
  </si>
  <si>
    <t>Công ty than Mông Dương</t>
  </si>
  <si>
    <t>QĐ 11</t>
  </si>
  <si>
    <t>QĐ 13</t>
  </si>
  <si>
    <t xml:space="preserve">QĐ 14 </t>
  </si>
  <si>
    <t>QĐ 97</t>
  </si>
  <si>
    <t>QĐ 99</t>
  </si>
  <si>
    <t>QĐ 12</t>
  </si>
  <si>
    <t>Từ số 01 đến 01: quyết định tốt nghiệp số 07</t>
  </si>
  <si>
    <t>Từ số 02 đến 04: quyết định tốt nghiệp số 08</t>
  </si>
  <si>
    <t>Từ số 05 đến 56: quyết định tốt nghiệp số 09</t>
  </si>
  <si>
    <t>Từ số 375 đến 388: quyết định tốt nghiệp số 14</t>
  </si>
  <si>
    <t>Từ số 638 đến 651: quyết định tốt nghiệp số 99</t>
  </si>
  <si>
    <t>Từ số 57 đến 364: quyết định tốt nghiệp số 10</t>
  </si>
  <si>
    <t>Từ số 367 đến 374: quyết định tốt nghiệp số 13</t>
  </si>
  <si>
    <t>Từ số 389 đến 637: quyết định tốt nghiệp số 97</t>
  </si>
  <si>
    <t>Từ số 365 đến 365: quyết định tốt nghiệp số 11</t>
  </si>
  <si>
    <t>Từ số 366 đến 366: quyết định tốt nghiệp số 12</t>
  </si>
  <si>
    <t>x</t>
  </si>
  <si>
    <t>Du học TQ</t>
  </si>
  <si>
    <t>Quảng Ninh</t>
  </si>
  <si>
    <t>TP. Hồ Chí Minh</t>
  </si>
  <si>
    <t>Hà Nội</t>
  </si>
  <si>
    <t>Hải Phòng</t>
  </si>
  <si>
    <t>0962750546</t>
  </si>
  <si>
    <t>Chưa đi làm</t>
  </si>
  <si>
    <t>Chưa đi làm Lạng Sơn</t>
  </si>
  <si>
    <t>Lạng sơn</t>
  </si>
  <si>
    <t>ĐH Công nghệ kỹ thuật điện DHK4</t>
  </si>
  <si>
    <t>ĐH Kế toán DHK5A</t>
  </si>
  <si>
    <t>ĐH Công nghệ kỹ thuật điện(theo hướng mỏ) DHK6C2</t>
  </si>
  <si>
    <t>ĐH Kế toán DHK6E</t>
  </si>
  <si>
    <t>ĐH Trắc địa mỏ DHK6</t>
  </si>
  <si>
    <t>ĐH Kỹ thuật mỏ Hầm lò K7B DHK8</t>
  </si>
  <si>
    <t>ĐH Công nghệ kỹ thuật Tự động hóa(theo hướng công nghiệp) DHK8A</t>
  </si>
  <si>
    <t>ĐHLT Kỹ thuật mỏ Hầm lò  DHK7</t>
  </si>
  <si>
    <t>ĐHLT Kỹ thuật mỏ Lộ thiên DHK8</t>
  </si>
  <si>
    <t>ĐH Công nghệ Cơ điện mỏ DHK8</t>
  </si>
  <si>
    <t>ĐH Công nghệ kỹ thuật Điện tử(theo hướng công nghiệp) DHK8</t>
  </si>
  <si>
    <t>ĐH Công nghệ kỹ thuật Điện tử(theo hướng công nghiệp)(SVNN) DHK8</t>
  </si>
  <si>
    <t>ĐH Công nghệ kỹ thuật điện(SVNN) DHK8</t>
  </si>
  <si>
    <t>ĐH Công nghệ kỹ thuật điện(theo hướng công nghiệp)  DHK8A</t>
  </si>
  <si>
    <t>ĐH Công nghệ kỹ thuật điện(theo hướng công nghiệp)  DHK8B</t>
  </si>
  <si>
    <t>ĐH Công nghệ kỹ thuật cơ khí ô tô DHK8</t>
  </si>
  <si>
    <t>ĐH Hệ thống thông tin DHK8</t>
  </si>
  <si>
    <t>ĐH Hệ thống thông tin(SVNN) DHK8</t>
  </si>
  <si>
    <t>ĐH Kế toán tổng hợp DHK8A</t>
  </si>
  <si>
    <t>ĐH Kế toán tổng hợp DHK8B</t>
  </si>
  <si>
    <t>ĐH  Kỹ thuật mỏ Hầm lò (SVNN) DHK8</t>
  </si>
  <si>
    <t>ĐH Kỹ thuật mỏ Hầm lò DHK8</t>
  </si>
  <si>
    <t>ĐH Kỹ thuật tuyển khoáng sản rắn DHK8A</t>
  </si>
  <si>
    <t>ĐH Trắc địa công trình DHK8</t>
  </si>
  <si>
    <t>ĐH Trắc địa công trình(SVNN) DHK8</t>
  </si>
  <si>
    <t>ĐH LT Công nghệ kỹ thuật điện(theo hướng công nghiệp) DHK10</t>
  </si>
  <si>
    <t>ĐHLT Kế toán tổng hợp  DHK10</t>
  </si>
  <si>
    <t>ĐHLT Kế toán tổng hợp (SVNN) DHK10</t>
  </si>
  <si>
    <t>ĐHLT Kỹ thuật mỏ Hầm lò  DHK9</t>
  </si>
  <si>
    <t>Thái BÌnh</t>
  </si>
  <si>
    <t>0347633000</t>
  </si>
  <si>
    <t>Bắc Giang</t>
  </si>
  <si>
    <t>Hải Dương</t>
  </si>
  <si>
    <t>0962709969</t>
  </si>
  <si>
    <t>0394702923</t>
  </si>
  <si>
    <t>0392481994</t>
  </si>
  <si>
    <t>0979486222</t>
  </si>
  <si>
    <t>0369767899</t>
  </si>
  <si>
    <t>Sóc Trăng</t>
  </si>
  <si>
    <t>Trung Quốc</t>
  </si>
  <si>
    <t>0972244802</t>
  </si>
  <si>
    <t>0962323395</t>
  </si>
  <si>
    <t>Ninh Bình</t>
  </si>
  <si>
    <t>0348040313</t>
  </si>
  <si>
    <t>0866104303</t>
  </si>
  <si>
    <t>0398089207</t>
  </si>
  <si>
    <t>0369421612</t>
  </si>
  <si>
    <t>0829722623</t>
  </si>
  <si>
    <t>0357001779</t>
  </si>
  <si>
    <t>Thái Bình</t>
  </si>
  <si>
    <t>0785298021</t>
  </si>
  <si>
    <t>0358856665</t>
  </si>
  <si>
    <t>Hà Tĩnh</t>
  </si>
  <si>
    <t>0969805662</t>
  </si>
  <si>
    <t>Yên Bái</t>
  </si>
  <si>
    <t>Lào Cai</t>
  </si>
  <si>
    <t>0962433966</t>
  </si>
  <si>
    <t>0326994504</t>
  </si>
  <si>
    <t>0964762057</t>
  </si>
  <si>
    <t>0398818178</t>
  </si>
  <si>
    <t>0979177875</t>
  </si>
  <si>
    <t>0974818124</t>
  </si>
  <si>
    <t>0368681377</t>
  </si>
  <si>
    <t>0769943333</t>
  </si>
  <si>
    <t>0846667596</t>
  </si>
  <si>
    <t>0357971196</t>
  </si>
  <si>
    <t>Bắc Ninh</t>
  </si>
  <si>
    <t>0964915092</t>
  </si>
  <si>
    <t>0774439841</t>
  </si>
  <si>
    <t>Lào</t>
  </si>
  <si>
    <t>Bình Dương</t>
  </si>
  <si>
    <t>Nam Định</t>
  </si>
  <si>
    <t>Hưng Yên</t>
  </si>
  <si>
    <t>Nghệ An</t>
  </si>
  <si>
    <t>Thanh Hoá</t>
  </si>
  <si>
    <t>Hàn Quốc</t>
  </si>
  <si>
    <t>Hà Nam</t>
  </si>
  <si>
    <t>1111111111</t>
  </si>
  <si>
    <t xml:space="preserve">DANH SÁCH SINH VIÊN TỐT NGHIỆP NĂM 2019 PHẢN HỒI </t>
  </si>
  <si>
    <t>HIỆU TRƯỞNG</t>
  </si>
  <si>
    <t>Quảng Ninh, ngày     tháng 12 năm 2020</t>
  </si>
  <si>
    <t xml:space="preserve"> HIỆU TRƯỞNG</t>
  </si>
  <si>
    <t>Quảng Ninh, ngày    tháng 12 năm 2020</t>
  </si>
  <si>
    <t xml:space="preserve">ĐH Công nghệ kỹ thuật điều khiển và tự động hoá K7B </t>
  </si>
  <si>
    <t>ĐH Công nghệ kỹ thuật điều khiển và tự động hoá K7B</t>
  </si>
  <si>
    <t xml:space="preserve">Phương thức khảo sát  </t>
  </si>
  <si>
    <t>Đinh Xuân  Thiên</t>
  </si>
  <si>
    <t>Nguyễn Đức Hảo</t>
  </si>
  <si>
    <t>Nịnh Văn Cường</t>
  </si>
  <si>
    <t>Vương Bích  Thùy</t>
  </si>
  <si>
    <t>Nguyễn Hoàng  Nam</t>
  </si>
  <si>
    <t>Hoàng Anh  Toàn</t>
  </si>
  <si>
    <t>Đỗ Trung  Kiên</t>
  </si>
  <si>
    <t>Nguyễn Việt  Anh</t>
  </si>
  <si>
    <t>Chu Quốc  Huy</t>
  </si>
  <si>
    <t>Ngô Khánh  Duy</t>
  </si>
  <si>
    <t>Nguyễn Hoàng  Long</t>
  </si>
  <si>
    <t>Hà Thế  Anh</t>
  </si>
  <si>
    <t>Nông Văn  Đạt</t>
  </si>
  <si>
    <t>Mai Đình  Thìn</t>
  </si>
  <si>
    <t>Trần Tiến  Thụy</t>
  </si>
  <si>
    <t>Nguyễn Minh  Đức</t>
  </si>
  <si>
    <t>Nguyễn Đình  Phan</t>
  </si>
  <si>
    <t>Đinh Văn  Tùng</t>
  </si>
  <si>
    <t>Trần Việt  Tùng</t>
  </si>
  <si>
    <t>Nguyễn Thanh  Tùng</t>
  </si>
  <si>
    <t>Đồng Khánh  Hùng</t>
  </si>
  <si>
    <t>Lã Quốc  Vương</t>
  </si>
  <si>
    <t>Đặng Tuấn  Anh</t>
  </si>
  <si>
    <t>Đinh Thị  Trang</t>
  </si>
  <si>
    <t>Nguyễn Đức  Vương</t>
  </si>
  <si>
    <t>Trần Trí  Giang</t>
  </si>
  <si>
    <t>Phan Văn  Hiệp</t>
  </si>
  <si>
    <t>Nguyễn Văn  Hòa</t>
  </si>
  <si>
    <t>Vũ Văn  Huy</t>
  </si>
  <si>
    <t>Trần Mạnh  Toàn</t>
  </si>
  <si>
    <t>Đoàn Trung  Hiếu</t>
  </si>
  <si>
    <t>Đỗ Thị Lưu  Ly</t>
  </si>
  <si>
    <t>Vũ Thị Hồng  Tươi</t>
  </si>
  <si>
    <t>Phạm Thu  Thanh</t>
  </si>
  <si>
    <t>Nguyễn Hồng  Hạnh</t>
  </si>
  <si>
    <t>Đỗ Đăng  Hoàng</t>
  </si>
  <si>
    <t>Vũ Thu  Huyền</t>
  </si>
  <si>
    <t>Ban Thị  Luyến</t>
  </si>
  <si>
    <t>Đinh Thị Ngọc  Trang</t>
  </si>
  <si>
    <t>Lê Thị  Tươi</t>
  </si>
  <si>
    <t>Trần Thị Ngọc  Anh</t>
  </si>
  <si>
    <t>Nguyễn Trọng  Hùng</t>
  </si>
  <si>
    <t>Nguyễn Tiến  Quang</t>
  </si>
  <si>
    <t>Giang Minh  Sáng</t>
  </si>
  <si>
    <t>Phạm Văn  Tùng</t>
  </si>
  <si>
    <t>Nguyễn Anh  Dũng</t>
  </si>
  <si>
    <t>Nguyễn Văn  Long</t>
  </si>
  <si>
    <t>Lê Ngọc Tiến</t>
  </si>
  <si>
    <t>Nguyễn Ngọc  Mai</t>
  </si>
  <si>
    <t>Bùi Văn  Thuỷ</t>
  </si>
  <si>
    <t>Ngô Hồng  Phước</t>
  </si>
  <si>
    <t>Vũ Đức  Thức</t>
  </si>
  <si>
    <t>Nông Văn Quyết</t>
  </si>
  <si>
    <t>Trần Quang  Thái</t>
  </si>
  <si>
    <t>Nguyễn Văn  Trí</t>
  </si>
  <si>
    <t>Phạm Thanh  Tùng</t>
  </si>
  <si>
    <t>Vũ Tuấn  Cường</t>
  </si>
  <si>
    <t>Nguyễn Chí  Dũng</t>
  </si>
  <si>
    <t>Nguyễn Văn  Dũng</t>
  </si>
  <si>
    <t>Đặng Văn  Duy</t>
  </si>
  <si>
    <t>Nguyễn Thanh  Duy</t>
  </si>
  <si>
    <t>Nguyễn Thế  Dương</t>
  </si>
  <si>
    <t>Đỗ Tiến  Đạt</t>
  </si>
  <si>
    <t>Phạm Văn  Đức</t>
  </si>
  <si>
    <t>Phan Văn  Hà</t>
  </si>
  <si>
    <t>Cù Văn  Hoàn</t>
  </si>
  <si>
    <t>Nguyễn Văn  Hưng</t>
  </si>
  <si>
    <t>Dương Văn  Khải</t>
  </si>
  <si>
    <t>Lương Tiểu  Long</t>
  </si>
  <si>
    <t>Trần Văn  Minh</t>
  </si>
  <si>
    <t>Đỗ Thành  Nam</t>
  </si>
  <si>
    <t>Phạm Thị  Ngân</t>
  </si>
  <si>
    <t>Nguyễn Trung  Nghĩa</t>
  </si>
  <si>
    <t>Nguyễn Đức  Phúc</t>
  </si>
  <si>
    <t>Vũ Văn  Quang</t>
  </si>
  <si>
    <t>Nguyễn Ngọc  Sơn</t>
  </si>
  <si>
    <t>Nguyễn Văn  Sơn</t>
  </si>
  <si>
    <t>Trần Minh  Tâm</t>
  </si>
  <si>
    <t>Phạm Xuân  Thái</t>
  </si>
  <si>
    <t>Nguyễn Văn  Thắng</t>
  </si>
  <si>
    <t>Nguyễn Duy  Trường</t>
  </si>
  <si>
    <t>Nguyễn Văn  Tuấn</t>
  </si>
  <si>
    <t>Lưu Quang  Chiến</t>
  </si>
  <si>
    <t>Hoàng Thu  Hiền</t>
  </si>
  <si>
    <t>Nguyễn Thanh  Hường</t>
  </si>
  <si>
    <t>Nguyễn Thị Thùy  Linh</t>
  </si>
  <si>
    <t>Nguyễn Văn  Linh</t>
  </si>
  <si>
    <t>Dương Thị Hoài  Phương</t>
  </si>
  <si>
    <t>Ngô Trung  Anh</t>
  </si>
  <si>
    <t>Hoàng Văn  Cường</t>
  </si>
  <si>
    <t>Phạm Tiến  Đạt</t>
  </si>
  <si>
    <t>Vy Hải  Hà</t>
  </si>
  <si>
    <t>Trần Đức  Long</t>
  </si>
  <si>
    <t>Trần Hồng  Sơn</t>
  </si>
  <si>
    <t>Bùi Văn  Trung</t>
  </si>
  <si>
    <t>Nguyễn Bảo  Trung</t>
  </si>
  <si>
    <t>Nguyễn Quang  Tú</t>
  </si>
  <si>
    <t>Nguyễn Đức  Chính</t>
  </si>
  <si>
    <t>Nguyễn Mạnh  Cường</t>
  </si>
  <si>
    <t>Bùi Anh  Dũng</t>
  </si>
  <si>
    <t>Phạm Đức  Duy</t>
  </si>
  <si>
    <t>Ngô Đức  Dương</t>
  </si>
  <si>
    <t>Trần Văn  Điệp</t>
  </si>
  <si>
    <t>Nguyễn Ngọc  Hải</t>
  </si>
  <si>
    <t>Tống Đức  Hạnh</t>
  </si>
  <si>
    <t>Ngô Văn  Hiệp</t>
  </si>
  <si>
    <t>Nguyễn Văn  Hiếu</t>
  </si>
  <si>
    <t>Nguyễn Văn  Hoạt</t>
  </si>
  <si>
    <t>Nguyễn Mạnh  Hùng</t>
  </si>
  <si>
    <t>Phùng Hữu  Hưng</t>
  </si>
  <si>
    <t>Vũ Văn  Long</t>
  </si>
  <si>
    <t>Vũ Đình  Nhâm</t>
  </si>
  <si>
    <t>Phạm Ngọc  Ninh</t>
  </si>
  <si>
    <t>Phạm Công  Phi</t>
  </si>
  <si>
    <t>Lê Hồng  Phong</t>
  </si>
  <si>
    <t>Đinh Vương  Phú</t>
  </si>
  <si>
    <t>Triệu Minh  Quang</t>
  </si>
  <si>
    <t>Lê Hồng  Sang</t>
  </si>
  <si>
    <t>Đỗ Hoàng Sơn</t>
  </si>
  <si>
    <t>Nguyễn Hoài  Sơn</t>
  </si>
  <si>
    <t>Nguyễn Tấn  Tài</t>
  </si>
  <si>
    <t>Hoàng Đức  Tâm</t>
  </si>
  <si>
    <t>Nguyễn Công  Tâm</t>
  </si>
  <si>
    <t>Dương Văn  Thành</t>
  </si>
  <si>
    <t>Nguyễn Đức  Trung</t>
  </si>
  <si>
    <t>Tường Hoàng  Trung</t>
  </si>
  <si>
    <t>Bùi Tuấn  Việt</t>
  </si>
  <si>
    <t>Bùi Hữu  Vương</t>
  </si>
  <si>
    <t>Bùi Tuấn  Anh</t>
  </si>
  <si>
    <t>Trần Văn  Doanh</t>
  </si>
  <si>
    <t>Nguyễn Quang  Dũng</t>
  </si>
  <si>
    <t>Cao Bá  Đoàn</t>
  </si>
  <si>
    <t>Nguyễn Thị Thanh  Hà</t>
  </si>
  <si>
    <t>Bùi Huy  Hải</t>
  </si>
  <si>
    <t>Nguyễn Văn  Hải</t>
  </si>
  <si>
    <t>Mai Đình  Hoan</t>
  </si>
  <si>
    <t>Dương Quảng  Hưng</t>
  </si>
  <si>
    <t>Phạm Duy  Khánh</t>
  </si>
  <si>
    <t>Đặng Trung Kiên</t>
  </si>
  <si>
    <t>Lê Văn  Lương</t>
  </si>
  <si>
    <t>Nguyễn Ngọc  Nam</t>
  </si>
  <si>
    <t>Trần Huy  Quân</t>
  </si>
  <si>
    <t>Nguyễn Thế  Quyền</t>
  </si>
  <si>
    <t>Vũ Đình  Tiến</t>
  </si>
  <si>
    <t>Đỗ Thành  Trung</t>
  </si>
  <si>
    <t>Nguyễn Văn  Tú</t>
  </si>
  <si>
    <t>Hoàng Thanh  Tùng</t>
  </si>
  <si>
    <t>Lê Đức  Anh</t>
  </si>
  <si>
    <t>Nguyễn Đức Anh</t>
  </si>
  <si>
    <t>Phạm Đức  Anh</t>
  </si>
  <si>
    <t>Phạm Việt  Dũng</t>
  </si>
  <si>
    <t>Trần Xuân  Đạt</t>
  </si>
  <si>
    <t>Vương Thành  Đạt</t>
  </si>
  <si>
    <t>Nguyễn Đức  Điều</t>
  </si>
  <si>
    <t>Nguyễn Đức  Hải</t>
  </si>
  <si>
    <t>Nguyễn Thị  Hải</t>
  </si>
  <si>
    <t>Trần Hoàng  Hải</t>
  </si>
  <si>
    <t>Nguyễn Văn  Hoan</t>
  </si>
  <si>
    <t>Trần Huy  Hoàng</t>
  </si>
  <si>
    <t>Vũ Quang  Huy</t>
  </si>
  <si>
    <t>Nguyễn Quang  Linh</t>
  </si>
  <si>
    <t>Hoàng Đạo  Luân</t>
  </si>
  <si>
    <t>Nguyễn Dương  Minh</t>
  </si>
  <si>
    <t>Mai Ngọc  Nam</t>
  </si>
  <si>
    <t>Phạm Văn  Ngọc</t>
  </si>
  <si>
    <t>Hoa Hồng  Phong</t>
  </si>
  <si>
    <t>Nguyễn Hồng  Quang</t>
  </si>
  <si>
    <t>Nguyễn Ngọc Minh  Quang</t>
  </si>
  <si>
    <t>Hà Anh  Tú</t>
  </si>
  <si>
    <t>Hoàng Anh  Tuấn</t>
  </si>
  <si>
    <t>Dương Quảng  Yên</t>
  </si>
  <si>
    <t>Nguyễn Thế  Đạt</t>
  </si>
  <si>
    <t>Dương Văn  Định</t>
  </si>
  <si>
    <t>Bùi Trần  Hoàng</t>
  </si>
  <si>
    <t>Hà Văn  Hùng</t>
  </si>
  <si>
    <t>Lê Bảo  Long</t>
  </si>
  <si>
    <t>Cao Văn  Thành</t>
  </si>
  <si>
    <t>Nguyễn Quốc  Thắng</t>
  </si>
  <si>
    <t>Phạm Văn  Thương</t>
  </si>
  <si>
    <t>Đào Duy  Tiến</t>
  </si>
  <si>
    <t>Đỗ Tuấn  Tiến</t>
  </si>
  <si>
    <t>Lê Thiện  Tín</t>
  </si>
  <si>
    <t>Lại Trung  Dũng</t>
  </si>
  <si>
    <t>Phạm Ngọc  Quý</t>
  </si>
  <si>
    <t>Trần Quốc  Tiến</t>
  </si>
  <si>
    <t>Vũ Văn  Tiến</t>
  </si>
  <si>
    <t>Bùi Văn  Vũ</t>
  </si>
  <si>
    <t>Lương Huy  Vũ</t>
  </si>
  <si>
    <t>Phạm Ngọc  Vương</t>
  </si>
  <si>
    <t>Phạm Đình  Cường</t>
  </si>
  <si>
    <t>Nguyễn Chí  Đạt</t>
  </si>
  <si>
    <t>Nguyễn Thành  Đạt</t>
  </si>
  <si>
    <t>Đỗ Minh  Đức</t>
  </si>
  <si>
    <t>Lê Minh  Hoàng</t>
  </si>
  <si>
    <t>Nguyễn Trung  Kiên</t>
  </si>
  <si>
    <t>Bùi Lê Hùng  Mạnh</t>
  </si>
  <si>
    <t>Đoàn Đức  Nhật</t>
  </si>
  <si>
    <t>Đỗ Hoàng  Phong</t>
  </si>
  <si>
    <t>Vũ Hoàng  Sơn</t>
  </si>
  <si>
    <t>Nguyễn Xuân  Thành</t>
  </si>
  <si>
    <t>Từ Đức  Thành</t>
  </si>
  <si>
    <t>Bùi Anh  Tiến</t>
  </si>
  <si>
    <t>Lê Đình  Trung</t>
  </si>
  <si>
    <t>Nguyễn Thanh Tùng</t>
  </si>
  <si>
    <t>Nguyễn Đức  An</t>
  </si>
  <si>
    <t>Vũ Tuấn  Anh</t>
  </si>
  <si>
    <t>Vương Tuấn  Anh</t>
  </si>
  <si>
    <t>Nguyễn Quốc  Dũng</t>
  </si>
  <si>
    <t>Nguyễn Tiến  Dũng</t>
  </si>
  <si>
    <t>Phạm Thị  Duyên</t>
  </si>
  <si>
    <t>Đỗ Thành  Đạt</t>
  </si>
  <si>
    <t>Nguyễn Tiến  Đạt</t>
  </si>
  <si>
    <t>Bùi Văn  Đoàn</t>
  </si>
  <si>
    <t>Lưu Trường  Đô</t>
  </si>
  <si>
    <t>Nguyễn Trọng  Hồng</t>
  </si>
  <si>
    <t>Hứa Duy  Hùng</t>
  </si>
  <si>
    <t>Nguyễn Văn  Hùng</t>
  </si>
  <si>
    <t>Phạm Văn  Hùng</t>
  </si>
  <si>
    <t>Đào Trọng  Hướng</t>
  </si>
  <si>
    <t>Phan Trung  Kiên</t>
  </si>
  <si>
    <t>Nguyễn Văn  Minh</t>
  </si>
  <si>
    <t>Vũ Đức  Ngọc</t>
  </si>
  <si>
    <t>Vũ Minh  Phương</t>
  </si>
  <si>
    <t>Trần Thái  Sơn</t>
  </si>
  <si>
    <t>Mạc Xuân  Thành</t>
  </si>
  <si>
    <t>Đoàn Hồng  Thắng</t>
  </si>
  <si>
    <t>Nguyễn Đức  Thắng</t>
  </si>
  <si>
    <t>Nguyễn Huy  Thông</t>
  </si>
  <si>
    <t>Lưu Văn  Tình</t>
  </si>
  <si>
    <t>Hoàng Văn  Tú</t>
  </si>
  <si>
    <t>Nguyễn Tất  Tú</t>
  </si>
  <si>
    <t>Phan Duy  Tùng</t>
  </si>
  <si>
    <t>Hà Tuấn  Anh</t>
  </si>
  <si>
    <t>Nguyễn Văn  Bắc</t>
  </si>
  <si>
    <t>Tiên Văn  Bình</t>
  </si>
  <si>
    <t>Trần Hùng  Cường</t>
  </si>
  <si>
    <t>Nguyễn Tiến  Duy</t>
  </si>
  <si>
    <t>Cao Việt  Đức</t>
  </si>
  <si>
    <t>Phạm Tuấn  Hải</t>
  </si>
  <si>
    <t>Nguyễn Xuân  Hậu</t>
  </si>
  <si>
    <t>Đào Duy  Hiển</t>
  </si>
  <si>
    <t>Phạm Minh  Hiệp</t>
  </si>
  <si>
    <t>Vũ Văn  Khang</t>
  </si>
  <si>
    <t>Dương Trường  Kỳ</t>
  </si>
  <si>
    <t>Cao Hải  Long</t>
  </si>
  <si>
    <t>Nguyễn Giang  Long</t>
  </si>
  <si>
    <t>Đặng Đức  Luận</t>
  </si>
  <si>
    <t>Đặng Đức  Mạnh</t>
  </si>
  <si>
    <t>Đậu Xuân  Mạnh</t>
  </si>
  <si>
    <t>Lê Ngọc  Nam</t>
  </si>
  <si>
    <t>Vũ Trọng  Nam</t>
  </si>
  <si>
    <t>Hoàng Thanh  Phong</t>
  </si>
  <si>
    <t>Nguyễn Hữu  Phong</t>
  </si>
  <si>
    <t>Lê Xuân  Quyền</t>
  </si>
  <si>
    <t>Trần Ngọc Thạch  Thành</t>
  </si>
  <si>
    <t>Nguyễn Trung  Thông</t>
  </si>
  <si>
    <t>Nguyễn Mạnh  Tín</t>
  </si>
  <si>
    <t>Nguyễn Thành  Trung</t>
  </si>
  <si>
    <t>Bùi Châu  Tuấn</t>
  </si>
  <si>
    <t>Bùi Đức Tuấn</t>
  </si>
  <si>
    <t>Trần Anh  Tuấn</t>
  </si>
  <si>
    <t>Vũ Minh  Tuấn</t>
  </si>
  <si>
    <t>Phạm Thế  Vinh</t>
  </si>
  <si>
    <t>Mai Thái  Bảo</t>
  </si>
  <si>
    <t>Bùi Minh  Chiến</t>
  </si>
  <si>
    <t>Trần Khương  Duy</t>
  </si>
  <si>
    <t>Phạm Bá  Hoàng</t>
  </si>
  <si>
    <t>Đặng Nhật  Linh</t>
  </si>
  <si>
    <t>Trần Văn  Long</t>
  </si>
  <si>
    <t>Vũ Hải  Nam</t>
  </si>
  <si>
    <t>Nông Thái  Sơn</t>
  </si>
  <si>
    <t>Trần Tiến  Thịnh</t>
  </si>
  <si>
    <t>Đào Tuấn  Anh</t>
  </si>
  <si>
    <t>Hoàng Văn  Duy</t>
  </si>
  <si>
    <t>Nguyễn Minh  Đán</t>
  </si>
  <si>
    <t>Phạm Ngọc  Giang</t>
  </si>
  <si>
    <t>Mai Trọng  Minh</t>
  </si>
  <si>
    <t>Hoàng Đức  Nhân</t>
  </si>
  <si>
    <t>Nguyễn Quang  Vinh</t>
  </si>
  <si>
    <t>Đỗ Hồng  Dương</t>
  </si>
  <si>
    <t>Nguyễn Thu  Hương</t>
  </si>
  <si>
    <t>Phạm Thị Thu  Hương</t>
  </si>
  <si>
    <t>Bùi Thị  Loan</t>
  </si>
  <si>
    <t>Phạm Thị Hồng  Nhung</t>
  </si>
  <si>
    <t>Bùi Thị Phương  Thanh</t>
  </si>
  <si>
    <t>Nguyễn Trung  Thành</t>
  </si>
  <si>
    <t>Phạm Thị Hồng  Trang</t>
  </si>
  <si>
    <t>Vũ Thị Hoàng  Yến</t>
  </si>
  <si>
    <t>Cao Hoàng  Anh</t>
  </si>
  <si>
    <t>Trần Tuấn  Anh</t>
  </si>
  <si>
    <t>Nguyễn Thị  Ánh</t>
  </si>
  <si>
    <t>Vũ Thảo  Ly</t>
  </si>
  <si>
    <t>Nguyễn Ngọc  Mạnh</t>
  </si>
  <si>
    <t>Đào Hồng  Nga</t>
  </si>
  <si>
    <t>Nguyễn Mai  Ngân</t>
  </si>
  <si>
    <t>Nguyễn Thị Kiều  Oanh</t>
  </si>
  <si>
    <t>Nguyễn Thùy  Anh</t>
  </si>
  <si>
    <t>Nguyễn Thùy  Dương</t>
  </si>
  <si>
    <t>Nguyễn Thu  Huyền</t>
  </si>
  <si>
    <t>Lê Mai  Linh</t>
  </si>
  <si>
    <t>Nguyễn Thị  Mai</t>
  </si>
  <si>
    <t>Đào Quỳnh  Trang</t>
  </si>
  <si>
    <t>Hoàng Lê Quỳnh  Trang</t>
  </si>
  <si>
    <t>Nguyễn Ngọc  Tú</t>
  </si>
  <si>
    <t>Lê Tuấn  Anh</t>
  </si>
  <si>
    <t>Nguyễn Thế  Anh</t>
  </si>
  <si>
    <t>Hạc Đơn  Dương</t>
  </si>
  <si>
    <t>Đỗ Việt  Đức</t>
  </si>
  <si>
    <t>Bùi Đình  Hào</t>
  </si>
  <si>
    <t>Vũ Hồng  Ngọc</t>
  </si>
  <si>
    <t>Nguyễn Đức  Toàn</t>
  </si>
  <si>
    <t>Nguyễn Anh  Tuấn</t>
  </si>
  <si>
    <t>Phạm  Tùng</t>
  </si>
  <si>
    <t>Vũ Văn  Đương</t>
  </si>
  <si>
    <t>Nguyễn Minh  Hoàn</t>
  </si>
  <si>
    <t>Nguyễn Đức  Hoàng</t>
  </si>
  <si>
    <t>Phạm Hồng  Kiên</t>
  </si>
  <si>
    <t>Trịnh Công  Lý</t>
  </si>
  <si>
    <t>Nguyễn Văn  Ninh</t>
  </si>
  <si>
    <t>Vũ Văn  Thủy</t>
  </si>
  <si>
    <t>Đinh Thị Ngọc  Anh</t>
  </si>
  <si>
    <t>Đỗ Ngọc  Anh</t>
  </si>
  <si>
    <t>Trần Thành  Đạt</t>
  </si>
  <si>
    <t>Vũ Minh  Hoàng</t>
  </si>
  <si>
    <t>Phạm Quang  Huy</t>
  </si>
  <si>
    <t>Bùi Huy  Hưng</t>
  </si>
  <si>
    <t>Ngô Phương  Thư</t>
  </si>
  <si>
    <t>Trần Ngọc  Châm</t>
  </si>
  <si>
    <t>Nguyễn Văn  Đức</t>
  </si>
  <si>
    <t>Hoàng Thị  Hằng</t>
  </si>
  <si>
    <t>Đỗ Thị Lan  Hương</t>
  </si>
  <si>
    <t>Nguyễn Thùy  Linh</t>
  </si>
  <si>
    <t>Phạm Thế  Long</t>
  </si>
  <si>
    <t>Hoàng Đức  Mạnh</t>
  </si>
  <si>
    <t>Nguyễn Thị  Phương</t>
  </si>
  <si>
    <t>Vũ Thị Bích  Phương</t>
  </si>
  <si>
    <t>Nguyễn Thanh  Tâm</t>
  </si>
  <si>
    <t>Tạ Thị Thu  Thuận</t>
  </si>
  <si>
    <t>Đào Thị Hồng  Vân</t>
  </si>
  <si>
    <t>Vũ Ngọc  Đức</t>
  </si>
  <si>
    <t>Nguyễn Văn  Phúc</t>
  </si>
  <si>
    <t>Trần Văn  Quang</t>
  </si>
  <si>
    <t>Lưu Minh  Tiến</t>
  </si>
  <si>
    <t>Đào Văn  Đức</t>
  </si>
  <si>
    <t>Lê Văn  Đức</t>
  </si>
  <si>
    <t>Trần Đăng  Giang</t>
  </si>
  <si>
    <t>Trần Đức  Liêm</t>
  </si>
  <si>
    <t>Trần Minh  Sơn</t>
  </si>
  <si>
    <t>Hoàng Tất  Thành</t>
  </si>
  <si>
    <t>Nguyễn Xuân  Thủy</t>
  </si>
  <si>
    <t>Lương Tuấn  Chung</t>
  </si>
  <si>
    <t>Nguyễn Thành  Đức</t>
  </si>
  <si>
    <t>Phùng Thị Trang</t>
  </si>
  <si>
    <t>Nguyễn Quang  Huy</t>
  </si>
  <si>
    <t>Phạm Thị Ngọc Ánh</t>
  </si>
  <si>
    <t>Bằng Thị Ngân</t>
  </si>
  <si>
    <t>Phạm Văn Trung</t>
  </si>
  <si>
    <t>Phạm Thế Mạnh</t>
  </si>
  <si>
    <t>Khoa Thị Thu Trang</t>
  </si>
  <si>
    <t>Vũ Đức Ninh</t>
  </si>
  <si>
    <t>Khổng Minh Hoàn</t>
  </si>
  <si>
    <t>Phạm Thị Dung</t>
  </si>
  <si>
    <t>Nguyễn Thành Chung</t>
  </si>
  <si>
    <t>Vũ Quang Huy</t>
  </si>
  <si>
    <t>Trần Xuân Quang</t>
  </si>
  <si>
    <t>Lê Đình Tuấn</t>
  </si>
  <si>
    <t>Vũ Văn Chung</t>
  </si>
  <si>
    <t>Nguyễn Hạnh Dung</t>
  </si>
  <si>
    <t>Lương Thị Cẩm Linh</t>
  </si>
  <si>
    <t>Phạm Đức Mậu</t>
  </si>
  <si>
    <t>Nguyễn Thị Trang</t>
  </si>
  <si>
    <t>Dương Doãn Cảnh</t>
  </si>
  <si>
    <t>Đoàn Văn Dực</t>
  </si>
  <si>
    <t>Phạm Quỳnh Lâm</t>
  </si>
  <si>
    <t>Phạm Đình Tài</t>
  </si>
  <si>
    <t>Vũ Khắc Tuấn</t>
  </si>
  <si>
    <t>Bùi Đức  Duy</t>
  </si>
  <si>
    <t>Đinh Thiện  Duy</t>
  </si>
  <si>
    <t>Vũ Xuân  Huy</t>
  </si>
  <si>
    <t>Nguyễn Duy  Ngọc</t>
  </si>
  <si>
    <t>Đinh Thế  Phương</t>
  </si>
  <si>
    <t>Phạm Bá  Vinh</t>
  </si>
  <si>
    <t>Phạm Đức  Trọng</t>
  </si>
  <si>
    <t>Lê Hoàng  Nam</t>
  </si>
  <si>
    <t>Đỗ Đăng Cường</t>
  </si>
  <si>
    <t>Phạm Văn Dương</t>
  </si>
  <si>
    <t>Nguyễn Thị Kim  Hoa</t>
  </si>
  <si>
    <t>Đỗ Văn Hoàng</t>
  </si>
  <si>
    <t>Nguyễn Hoàng Hùng</t>
  </si>
  <si>
    <t>Vũ Trọng Hùng</t>
  </si>
  <si>
    <t>Vũ Bảo Long</t>
  </si>
  <si>
    <t>Nguyễn Đức Mạnh</t>
  </si>
  <si>
    <t>Đặng Thành  Nam</t>
  </si>
  <si>
    <t>Hoàng Hải Ninh</t>
  </si>
  <si>
    <t>Vũ Long Sơn</t>
  </si>
  <si>
    <t>Nguyễn Văn  Thanh</t>
  </si>
  <si>
    <t>Nguyễn Tiến Thành</t>
  </si>
  <si>
    <t>Đặng Văn Thượng</t>
  </si>
  <si>
    <t>Hoàng Văn  Tùng</t>
  </si>
  <si>
    <t>Đỗ Hữu Văn</t>
  </si>
  <si>
    <t>Hoàng Bảo Việt</t>
  </si>
  <si>
    <t>Trần Văn Cường</t>
  </si>
  <si>
    <t>Nguyễn Văn Đôn</t>
  </si>
  <si>
    <t>Bùi Văn Hùng</t>
  </si>
  <si>
    <t>Lê Hoàng Long</t>
  </si>
  <si>
    <t>Nguyễn Văn Nhất</t>
  </si>
  <si>
    <t>Đỗ Hồng Quân</t>
  </si>
  <si>
    <t>Dương Văn Quyết</t>
  </si>
  <si>
    <t>Phạm Minh Thành</t>
  </si>
  <si>
    <t>Vũ Hồng  Tiến</t>
  </si>
  <si>
    <t>Nguyễn Văn Tú</t>
  </si>
  <si>
    <t>Bùi Ngọc Tuấn</t>
  </si>
  <si>
    <t>Hoàng Thanh Tùng</t>
  </si>
  <si>
    <t>Po Vang</t>
  </si>
  <si>
    <t>Vuethor Xaixionglithor</t>
  </si>
  <si>
    <t>Xoy Phengsoulinkham</t>
  </si>
  <si>
    <t>Lê Đức  Ba</t>
  </si>
  <si>
    <t>Phạm Văn  Biên</t>
  </si>
  <si>
    <t>Nguyễn Đức Cảnh</t>
  </si>
  <si>
    <t>Lưu Hùng Cường</t>
  </si>
  <si>
    <t>Đồng Quảng  Duân</t>
  </si>
  <si>
    <t>Vũ Trung Dũng</t>
  </si>
  <si>
    <t>Nguyễn Văn Dương</t>
  </si>
  <si>
    <t>Trần Văn Đức</t>
  </si>
  <si>
    <t>Ngô Thị Thu  Hằng</t>
  </si>
  <si>
    <t>Trương Ngọc Hiệp</t>
  </si>
  <si>
    <t>Dương Văn Hùng</t>
  </si>
  <si>
    <t>Phạm Thái Hưng</t>
  </si>
  <si>
    <t>Nguyễn Văn Long</t>
  </si>
  <si>
    <t>Vũ Đức Minh</t>
  </si>
  <si>
    <t>Vũ Như Nam</t>
  </si>
  <si>
    <t>Vũ Quang Nghiệp</t>
  </si>
  <si>
    <t>Trần Tiến Phú</t>
  </si>
  <si>
    <t>Nguyễn Phú  Quang</t>
  </si>
  <si>
    <t>Vũ Minh Quảng</t>
  </si>
  <si>
    <t>Bùi Công Quyền</t>
  </si>
  <si>
    <t>Lương Văn  Sơn</t>
  </si>
  <si>
    <t>Trần Tiến Thành</t>
  </si>
  <si>
    <t>Đặng Hữu  Thắng</t>
  </si>
  <si>
    <t>Mai Ngọc  Thắng</t>
  </si>
  <si>
    <t>Lê Văn Thiệu</t>
  </si>
  <si>
    <t>Doãn Thành Trung</t>
  </si>
  <si>
    <t>Nguyễn Quốc Trường</t>
  </si>
  <si>
    <t>Quách Minh Tú</t>
  </si>
  <si>
    <t>Ngô Đình Tuân</t>
  </si>
  <si>
    <t>Hà Minh Tuấn</t>
  </si>
  <si>
    <t>Nguyễn Văn Tuấn</t>
  </si>
  <si>
    <t>Trần Thanh Tùng</t>
  </si>
  <si>
    <t>Nguyễn Thị Hồng  Yên</t>
  </si>
  <si>
    <t>Đỗ Văn Dũng</t>
  </si>
  <si>
    <t>Triệu Quí Điền</t>
  </si>
  <si>
    <t>Nhâm Thanh Hải</t>
  </si>
  <si>
    <t>Bùi Thế Hiển</t>
  </si>
  <si>
    <t>Hoàng Trung  Hiếu</t>
  </si>
  <si>
    <t>Bùi Minh Hiếu</t>
  </si>
  <si>
    <t>Nguyễn Việt Hoàng</t>
  </si>
  <si>
    <t>Nghiêm Xuân Hưng</t>
  </si>
  <si>
    <t>Trần Duy Khánh</t>
  </si>
  <si>
    <t>Vũ Trung Kiên</t>
  </si>
  <si>
    <t>Vũ Đức Ký</t>
  </si>
  <si>
    <t>Nguyễn Thị Thuý Lan</t>
  </si>
  <si>
    <t>Nguyễn Công Lập</t>
  </si>
  <si>
    <t>Trần Đức Lương</t>
  </si>
  <si>
    <t>Đỗ Nhật Minh</t>
  </si>
  <si>
    <t>Phạm Đức Nam</t>
  </si>
  <si>
    <t>Nguyễn Hữu Nhiệm</t>
  </si>
  <si>
    <t>Chu Thị Nhung</t>
  </si>
  <si>
    <t>Vũ Huy Quang</t>
  </si>
  <si>
    <t>Nguyễn Hoàng Quân</t>
  </si>
  <si>
    <t>Nguyễn Văn Quyền</t>
  </si>
  <si>
    <t>Nguyễn Văn Thiện</t>
  </si>
  <si>
    <t>Đoàn Văn Thương</t>
  </si>
  <si>
    <t>Trần Mạnh  Tiến</t>
  </si>
  <si>
    <t>Đặng Văn Trường</t>
  </si>
  <si>
    <t>Nguyễn Anh Tuấn</t>
  </si>
  <si>
    <t>Phạm Văn Tuấn</t>
  </si>
  <si>
    <t>Đỗ Văn Việt</t>
  </si>
  <si>
    <t>Phạm Văn  Ái</t>
  </si>
  <si>
    <t>Đỗ Tuấn Anh</t>
  </si>
  <si>
    <t>Từ Văn Chương</t>
  </si>
  <si>
    <t>Vy Văn Cường</t>
  </si>
  <si>
    <t>Phạm Tiến  Dũng</t>
  </si>
  <si>
    <t>Hoàng Văn Đại</t>
  </si>
  <si>
    <t>Hoàng Xuân Đạt</t>
  </si>
  <si>
    <t>Lê Tuấn Đạt</t>
  </si>
  <si>
    <t>Bùi Đình Giang</t>
  </si>
  <si>
    <t>Nguyễn Thị Ngọc Hân</t>
  </si>
  <si>
    <t>Phạm Văn Hoà</t>
  </si>
  <si>
    <t>Bùi Văn  Hoàng</t>
  </si>
  <si>
    <t>Vũ Đức Hoàng</t>
  </si>
  <si>
    <t>Đoàn Mạnh Hùng</t>
  </si>
  <si>
    <t>Tô Anh Hùng</t>
  </si>
  <si>
    <t>Đinh Văn Khoa</t>
  </si>
  <si>
    <t>Hoàng Trung  Kiên</t>
  </si>
  <si>
    <t>Lâm Văn Lợi</t>
  </si>
  <si>
    <t>Phạm Tiến  Lực</t>
  </si>
  <si>
    <t>Nguyễn Bá Lương</t>
  </si>
  <si>
    <t>Lê Thị Huyền Mỹ</t>
  </si>
  <si>
    <t>Ngô Thế Phường</t>
  </si>
  <si>
    <t>Nguyễn Đức Phượng</t>
  </si>
  <si>
    <t>Nguyễn Duy Quang</t>
  </si>
  <si>
    <t>Trần Quyết</t>
  </si>
  <si>
    <t>Đặng Hà Sơn</t>
  </si>
  <si>
    <t>Lê Minh Thành</t>
  </si>
  <si>
    <t>Nguyễn Quang  Thắng</t>
  </si>
  <si>
    <t>Phạm Minh Thiện</t>
  </si>
  <si>
    <t>Bùi Văn Tình</t>
  </si>
  <si>
    <t>Nguyễn Văn Toán</t>
  </si>
  <si>
    <t>Đoàn Xuân Triệu</t>
  </si>
  <si>
    <t>Lê Đức Trung</t>
  </si>
  <si>
    <t>Vũ Mạnh Tùng</t>
  </si>
  <si>
    <t>Vũ Thanh Tùng</t>
  </si>
  <si>
    <t>Đỗ Quang Tuyến</t>
  </si>
  <si>
    <t>Bùi Văn Chương</t>
  </si>
  <si>
    <t>Nguyễn Hữu Đang</t>
  </si>
  <si>
    <t>Hà Minh  Hiếu</t>
  </si>
  <si>
    <t>Trần Văn Hiếu</t>
  </si>
  <si>
    <t>Giáp Thế Hoàng</t>
  </si>
  <si>
    <t>Nguyễn Như Hùng</t>
  </si>
  <si>
    <t>Phạm Văn Hưng</t>
  </si>
  <si>
    <t>Nguyễn Tuấn Lộc</t>
  </si>
  <si>
    <t>Dương Văn Sinh</t>
  </si>
  <si>
    <t>Quách Hồng Thái</t>
  </si>
  <si>
    <t>Trần Văn Tiến</t>
  </si>
  <si>
    <t>Nguyễn Thành Trung</t>
  </si>
  <si>
    <t>Vũ Đình Trung</t>
  </si>
  <si>
    <t>Bùi Huy  Tú</t>
  </si>
  <si>
    <t>Nguyễn Mạnh Tuấn</t>
  </si>
  <si>
    <t>Hà Văn Cung</t>
  </si>
  <si>
    <t>Hồ Hữu Cường</t>
  </si>
  <si>
    <t>Nguyễn Đình Hiếu</t>
  </si>
  <si>
    <t>Trần Danh Hoàn</t>
  </si>
  <si>
    <t>Lưu Mỹ Linh</t>
  </si>
  <si>
    <t>Nguyễn Đại Nam</t>
  </si>
  <si>
    <t>Phạm Như Pháp</t>
  </si>
  <si>
    <t>Phạm Đức Trọng</t>
  </si>
  <si>
    <t>Hongdaluk Keninkone</t>
  </si>
  <si>
    <t>Lattana Keoduangkham</t>
  </si>
  <si>
    <t>Phoungeun Sinouanthong</t>
  </si>
  <si>
    <t>Trần Hương Anh</t>
  </si>
  <si>
    <t>Nguyễn Tùng Duy</t>
  </si>
  <si>
    <t>Phạm Quang Dương</t>
  </si>
  <si>
    <t>Nguyễn Thị Thúy Hà</t>
  </si>
  <si>
    <t>Nguyễn Thị Sơn  Hải</t>
  </si>
  <si>
    <t>Nguyễn Thị Thu Hiền</t>
  </si>
  <si>
    <t>Vi Thị Linh Hiền</t>
  </si>
  <si>
    <t>Vũ Thị Thành Huế</t>
  </si>
  <si>
    <t>Vũ Thị Thanh Huyền</t>
  </si>
  <si>
    <t>Vũ Phương Lan</t>
  </si>
  <si>
    <t>Nguyễn Hải Linh</t>
  </si>
  <si>
    <t>Bùi Thị Mai</t>
  </si>
  <si>
    <t>Đào Xuân Mai</t>
  </si>
  <si>
    <t>Lê Đức Mạnh</t>
  </si>
  <si>
    <t>Đinh Ái Mến</t>
  </si>
  <si>
    <t>Nguyễn Thị Nguyệt  Minh</t>
  </si>
  <si>
    <t>Nguyễn Thị Hồng Ngân</t>
  </si>
  <si>
    <t>Vũ Thị Hồng Ngọc</t>
  </si>
  <si>
    <t>Phạm Ngọc Nhàn</t>
  </si>
  <si>
    <t>Nguyễn Đức  Phong</t>
  </si>
  <si>
    <t>Nguyễn Thị Như Quỳnh</t>
  </si>
  <si>
    <t>Lê Quý Tài</t>
  </si>
  <si>
    <t>Nguyễn Văn Tài</t>
  </si>
  <si>
    <t>Trương Thị Thắm</t>
  </si>
  <si>
    <t>Phạm Thị Thu</t>
  </si>
  <si>
    <t>Phạm Thị Thúy</t>
  </si>
  <si>
    <t>Nguyễn Thị Hồng  Vân</t>
  </si>
  <si>
    <t>Trần Thị Thu  Anh</t>
  </si>
  <si>
    <t>Nguyễn Thị Bính</t>
  </si>
  <si>
    <t>Nguyễn Thị Ngọc Diệp</t>
  </si>
  <si>
    <t>Lưu Vũ Thùy Dương</t>
  </si>
  <si>
    <t>Lương Thị Trà Giang</t>
  </si>
  <si>
    <t>Trần Thị Quỳnh Hoa</t>
  </si>
  <si>
    <t>Nguyễn Thị Kim Hoàn</t>
  </si>
  <si>
    <t>Nguyễn Hà My</t>
  </si>
  <si>
    <t>Đặng Bảo Ngọc</t>
  </si>
  <si>
    <t>Nguyễn Thị Mỹ Ngọc</t>
  </si>
  <si>
    <t>Ngô Thị Hồng  Nhung</t>
  </si>
  <si>
    <t>Nguyễn Thị Nhung</t>
  </si>
  <si>
    <t>Châu Thanh Phong</t>
  </si>
  <si>
    <t>Phạm Thị Phương</t>
  </si>
  <si>
    <t>Bùi Thị Thanh Thanh</t>
  </si>
  <si>
    <t>Nguyễn Thị Nguyệt  Trang</t>
  </si>
  <si>
    <t>Nguyễn Thị Thu Trang</t>
  </si>
  <si>
    <t>Nguyễn Văn Vinh</t>
  </si>
  <si>
    <t>Bùi Ngọc Yến</t>
  </si>
  <si>
    <t>Thongchanh Keothideth</t>
  </si>
  <si>
    <t>Khamphiou Linthongkham</t>
  </si>
  <si>
    <t>Lê Mạnh  Cường</t>
  </si>
  <si>
    <t>Nguyễn Thành Lộc</t>
  </si>
  <si>
    <t>Nguyễn Hoàng Oanh</t>
  </si>
  <si>
    <t>Vũ Trọng Thái</t>
  </si>
  <si>
    <t>Hoàng Văn Thắng</t>
  </si>
  <si>
    <t>Phạm Ngọc Thiệp</t>
  </si>
  <si>
    <t>Nguyễn Văn Trà</t>
  </si>
  <si>
    <t>Nguyễn Khắc  Tường</t>
  </si>
  <si>
    <t>Đặng Đình Văn</t>
  </si>
  <si>
    <t>Nguyễn Văn  Vương</t>
  </si>
  <si>
    <t>Đinh Bá An</t>
  </si>
  <si>
    <t>Phạm Thị Minh Anh</t>
  </si>
  <si>
    <t>Trần Trung Hiếu</t>
  </si>
  <si>
    <t>Nguyễn Thị Hồng Huệ</t>
  </si>
  <si>
    <t>Chu Thị Hải Ly</t>
  </si>
  <si>
    <t>Vũ Thị Khánh Ly</t>
  </si>
  <si>
    <t>Bùi Thị Nga</t>
  </si>
  <si>
    <t>Nguyễn Thị Nga</t>
  </si>
  <si>
    <t>Nguyễn Văn Quý</t>
  </si>
  <si>
    <t>Trần Thị Thắm</t>
  </si>
  <si>
    <t>Bùi Đức Thắng</t>
  </si>
  <si>
    <t>Nguyễn Thị Trâm</t>
  </si>
  <si>
    <t>Đào Thị Thu Uyên</t>
  </si>
  <si>
    <t>Nguyễn Đình Cao</t>
  </si>
  <si>
    <t>Trần Trung  Hiếu</t>
  </si>
  <si>
    <t>Đặng Hữu Long</t>
  </si>
  <si>
    <t>Phạm Công Minh</t>
  </si>
  <si>
    <t>Nguyễn Minh Phương</t>
  </si>
  <si>
    <t>Vũ Duy Quang</t>
  </si>
  <si>
    <t>Vongxay Vanhleevong</t>
  </si>
  <si>
    <t>Bùi Duy Khoa</t>
  </si>
  <si>
    <t>Lê Minh Tiến</t>
  </si>
  <si>
    <t>Nguyễn Văn Phương</t>
  </si>
  <si>
    <t>Hoàng Thị Thanh Thủy</t>
  </si>
  <si>
    <t>Phetpany Chanthip</t>
  </si>
  <si>
    <t>Phetsouda Pankeo</t>
  </si>
  <si>
    <t>Chittaphone Phetmany</t>
  </si>
  <si>
    <t>Daochay Souksumlarn</t>
  </si>
  <si>
    <t>Chittakone  Vongkhamchanh</t>
  </si>
  <si>
    <t xml:space="preserve">Vilasuk Vongpadit </t>
  </si>
  <si>
    <t>Khamphar  Yakouseng</t>
  </si>
  <si>
    <t>Bùi Mạnh Cường</t>
  </si>
  <si>
    <t>Trần Cẩm Tú</t>
  </si>
  <si>
    <t>Khuất Mạnh Cường</t>
  </si>
  <si>
    <t>Ghi chú: Đúng ngành dào tạo: 204 SV đạt 34,22%</t>
  </si>
  <si>
    <t>Liên quan đến ngành đào tạo: 196 SV đạt 32,88%</t>
  </si>
  <si>
    <t xml:space="preserve">Không liên quan đến ngành đào tạo: 195 SV đạt 32,71 % </t>
  </si>
  <si>
    <t>Tiếp tục học: 01 SV đạt 0,15%</t>
  </si>
  <si>
    <t>Khu vực nhà nước: 139 SV đạt tỷ lệ 23, 32%</t>
  </si>
  <si>
    <t>Tư nhân: 345 SV đạt tỷ lệ 57,88%</t>
  </si>
  <si>
    <t>Có yếu tố nước ngoài :110 SV đạt tỷ lệ 18,45%</t>
  </si>
  <si>
    <t>Tưj tạo việc làm: 02 SV đạt tỷ lệ 0,33 %</t>
  </si>
  <si>
    <t xml:space="preserve">  Quảng Ninh, ngày    tháng 12 năm 2020</t>
  </si>
  <si>
    <t>Thông tin liên hệ của SVTN</t>
  </si>
  <si>
    <t xml:space="preserve">           BỘ CÔNG THƯƠNG</t>
  </si>
  <si>
    <t xml:space="preserve">          BỘ CÔNG THƯƠNG</t>
  </si>
  <si>
    <t xml:space="preserve">(Kèm theo Báo cáo số:       /BC-ĐHCNQN ngày ...... tháng 12  năm 2020 của trường Đại học Công nghiệp Quảng Ninh) 
</t>
  </si>
  <si>
    <t>(Kèm theo Báo cáo số:....../BC-ĐHCNQN ngày....... tháng 12 năm 2020 của trường Đại học Công nghiệp Quảng Ninh)</t>
  </si>
  <si>
    <t>(Kèm theo Báo cáo số:.........../BC-ĐHCNQN ngày........tháng 12 năm 2020 của trường Đại học Công nghiệp Quảng Ninh)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</si>
</sst>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Calibri"/>
      <family val="2"/>
    </font>
    <font>
      <sz val="10"/>
      <color indexed="8"/>
      <name val="Arial"/>
      <family val="2"/>
      <charset val="163"/>
    </font>
    <font>
      <sz val="8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163"/>
      <scheme val="major"/>
    </font>
    <font>
      <sz val="11"/>
      <color theme="1"/>
      <name val="Arial"/>
      <family val="2"/>
    </font>
    <font>
      <sz val="10"/>
      <color indexed="8"/>
      <name val="Arial"/>
      <family val="2"/>
      <charset val="163"/>
    </font>
    <font>
      <sz val="11"/>
      <color indexed="8"/>
      <name val="Arial"/>
      <family val="2"/>
      <charset val="163"/>
    </font>
    <font>
      <sz val="10"/>
      <name val="Times New Roman"/>
      <family val="1"/>
    </font>
    <font>
      <b/>
      <sz val="9"/>
      <name val="Times New Roman"/>
      <family val="1"/>
    </font>
    <font>
      <sz val="12"/>
      <color rgb="FFFF000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Arial"/>
      <family val="2"/>
      <scheme val="minor"/>
    </font>
    <font>
      <sz val="9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0"/>
      <color indexed="8"/>
      <name val="Arial"/>
    </font>
    <font>
      <sz val="10"/>
      <color rgb="FFFF0000"/>
      <name val="Arial"/>
      <family val="2"/>
      <charset val="163"/>
    </font>
    <font>
      <sz val="11"/>
      <color theme="1"/>
      <name val="Times New Roman"/>
      <family val="1"/>
      <charset val="163"/>
      <scheme val="major"/>
    </font>
    <font>
      <sz val="12"/>
      <color indexed="8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sz val="11"/>
      <color rgb="FFFF0000"/>
      <name val="Arial"/>
      <family val="2"/>
      <scheme val="minor"/>
    </font>
    <font>
      <sz val="14"/>
      <color indexed="8"/>
      <name val="Times New Roman"/>
      <family val="1"/>
      <charset val="163"/>
      <scheme val="major"/>
    </font>
    <font>
      <b/>
      <sz val="13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163"/>
      <scheme val="major"/>
    </font>
    <font>
      <sz val="10"/>
      <color theme="1"/>
      <name val="Arial"/>
      <family val="2"/>
      <charset val="163"/>
    </font>
    <font>
      <b/>
      <sz val="13"/>
      <color theme="1"/>
      <name val="Times New Roman"/>
      <family val="1"/>
    </font>
    <font>
      <sz val="10"/>
      <color theme="1"/>
      <name val="Times New Roman"/>
      <family val="1"/>
      <charset val="163"/>
      <scheme val="major"/>
    </font>
    <font>
      <sz val="11"/>
      <color rgb="FFFF0000"/>
      <name val="Times New Roman"/>
      <family val="1"/>
    </font>
    <font>
      <sz val="12"/>
      <name val="Times New Roman"/>
      <family val="1"/>
      <charset val="163"/>
      <scheme val="major"/>
    </font>
    <font>
      <sz val="8"/>
      <name val="Times New Roman"/>
      <family val="1"/>
      <charset val="163"/>
      <scheme val="major"/>
    </font>
    <font>
      <sz val="10"/>
      <color indexed="8"/>
      <name val="Times New Roman"/>
      <family val="1"/>
      <charset val="163"/>
      <scheme val="major"/>
    </font>
    <font>
      <sz val="11"/>
      <color indexed="8"/>
      <name val="Times New Roman"/>
      <family val="1"/>
      <charset val="163"/>
      <scheme val="major"/>
    </font>
    <font>
      <b/>
      <sz val="12"/>
      <color indexed="8"/>
      <name val="Times New Roman"/>
      <family val="1"/>
      <charset val="163"/>
      <scheme val="major"/>
    </font>
    <font>
      <sz val="12"/>
      <color indexed="8"/>
      <name val="Times New Roman"/>
      <family val="1"/>
      <charset val="163"/>
    </font>
    <font>
      <b/>
      <sz val="11"/>
      <color theme="1"/>
      <name val="Times New Roman"/>
      <family val="1"/>
      <charset val="163"/>
      <scheme val="major"/>
    </font>
    <font>
      <b/>
      <sz val="10"/>
      <color theme="1"/>
      <name val="Times New Roman"/>
      <family val="1"/>
      <charset val="163"/>
      <scheme val="major"/>
    </font>
    <font>
      <sz val="10"/>
      <name val="Times New Roman"/>
      <family val="1"/>
      <charset val="163"/>
    </font>
    <font>
      <i/>
      <sz val="13"/>
      <color indexed="8"/>
      <name val="Times New Roman"/>
      <family val="1"/>
    </font>
    <font>
      <sz val="10"/>
      <name val="Times New Roman"/>
      <family val="1"/>
      <scheme val="major"/>
    </font>
    <font>
      <b/>
      <sz val="10"/>
      <name val="Times New Roman"/>
      <family val="1"/>
      <scheme val="major"/>
    </font>
    <font>
      <i/>
      <sz val="12"/>
      <color indexed="8"/>
      <name val="Times New Roman"/>
      <family val="1"/>
      <charset val="163"/>
    </font>
    <font>
      <i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309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/>
    <xf numFmtId="0" fontId="0" fillId="0" borderId="0" xfId="0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3" fillId="0" borderId="0" xfId="0" applyFont="1" applyFill="1" applyBorder="1" applyAlignment="1"/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/>
    <xf numFmtId="2" fontId="8" fillId="2" borderId="3" xfId="0" applyNumberFormat="1" applyFont="1" applyFill="1" applyBorder="1"/>
    <xf numFmtId="4" fontId="8" fillId="2" borderId="3" xfId="0" applyNumberFormat="1" applyFont="1" applyFill="1" applyBorder="1"/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2" fontId="8" fillId="2" borderId="4" xfId="0" applyNumberFormat="1" applyFont="1" applyFill="1" applyBorder="1"/>
    <xf numFmtId="4" fontId="8" fillId="2" borderId="4" xfId="0" applyNumberFormat="1" applyFont="1" applyFill="1" applyBorder="1"/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2" fontId="9" fillId="2" borderId="5" xfId="0" applyNumberFormat="1" applyFont="1" applyFill="1" applyBorder="1"/>
    <xf numFmtId="4" fontId="9" fillId="2" borderId="5" xfId="0" applyNumberFormat="1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/>
    <xf numFmtId="0" fontId="0" fillId="0" borderId="1" xfId="0" applyBorder="1"/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left" shrinkToFit="1"/>
    </xf>
    <xf numFmtId="0" fontId="2" fillId="0" borderId="4" xfId="0" applyFont="1" applyBorder="1" applyAlignment="1">
      <alignment horizontal="center"/>
    </xf>
    <xf numFmtId="0" fontId="2" fillId="0" borderId="4" xfId="0" applyNumberFormat="1" applyFont="1" applyFill="1" applyBorder="1" applyAlignment="1" applyProtection="1">
      <alignment horizontal="center" shrinkToFit="1"/>
    </xf>
    <xf numFmtId="0" fontId="2" fillId="0" borderId="4" xfId="0" applyFont="1" applyBorder="1" applyAlignment="1"/>
    <xf numFmtId="0" fontId="2" fillId="0" borderId="4" xfId="0" applyNumberFormat="1" applyFont="1" applyFill="1" applyBorder="1" applyAlignment="1" applyProtection="1">
      <alignment horizontal="left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Fill="1" applyBorder="1" applyAlignment="1" applyProtection="1">
      <alignment horizontal="center" shrinkToFit="1"/>
    </xf>
    <xf numFmtId="0" fontId="2" fillId="0" borderId="5" xfId="0" applyFont="1" applyBorder="1" applyAlignment="1"/>
    <xf numFmtId="0" fontId="2" fillId="0" borderId="5" xfId="0" applyNumberFormat="1" applyFont="1" applyFill="1" applyBorder="1" applyAlignment="1" applyProtection="1">
      <alignment horizontal="left" shrinkToFit="1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horizontal="left" shrinkToFit="1"/>
    </xf>
    <xf numFmtId="0" fontId="2" fillId="0" borderId="8" xfId="0" applyNumberFormat="1" applyFont="1" applyFill="1" applyBorder="1" applyAlignment="1" applyProtection="1">
      <alignment horizontal="center" shrinkToFit="1"/>
    </xf>
    <xf numFmtId="0" fontId="2" fillId="0" borderId="11" xfId="0" applyNumberFormat="1" applyFont="1" applyFill="1" applyBorder="1" applyAlignment="1" applyProtection="1">
      <alignment horizontal="center" shrinkToFit="1"/>
    </xf>
    <xf numFmtId="0" fontId="2" fillId="0" borderId="14" xfId="0" applyNumberFormat="1" applyFont="1" applyFill="1" applyBorder="1" applyAlignment="1" applyProtection="1">
      <alignment shrinkToFit="1"/>
    </xf>
    <xf numFmtId="0" fontId="2" fillId="0" borderId="15" xfId="0" applyNumberFormat="1" applyFont="1" applyFill="1" applyBorder="1" applyAlignment="1" applyProtection="1">
      <alignment shrinkToFit="1"/>
    </xf>
    <xf numFmtId="0" fontId="2" fillId="0" borderId="14" xfId="0" applyNumberFormat="1" applyFont="1" applyFill="1" applyBorder="1" applyAlignment="1" applyProtection="1">
      <alignment horizontal="center" shrinkToFit="1"/>
    </xf>
    <xf numFmtId="0" fontId="18" fillId="0" borderId="1" xfId="0" applyNumberFormat="1" applyFont="1" applyFill="1" applyBorder="1" applyAlignment="1" applyProtection="1">
      <alignment horizontal="center" shrinkToFit="1"/>
    </xf>
    <xf numFmtId="0" fontId="13" fillId="0" borderId="1" xfId="1" applyNumberFormat="1" applyFont="1" applyFill="1" applyBorder="1" applyAlignment="1" applyProtection="1">
      <alignment horizontal="center" shrinkToFi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6" fillId="0" borderId="16" xfId="0" applyNumberFormat="1" applyFont="1" applyFill="1" applyBorder="1" applyAlignment="1" applyProtection="1">
      <alignment shrinkToFit="1"/>
    </xf>
    <xf numFmtId="0" fontId="16" fillId="0" borderId="16" xfId="1" applyNumberFormat="1" applyFont="1" applyFill="1" applyBorder="1" applyAlignment="1" applyProtection="1">
      <alignment shrinkToFit="1"/>
    </xf>
    <xf numFmtId="0" fontId="2" fillId="0" borderId="9" xfId="0" applyNumberFormat="1" applyFont="1" applyFill="1" applyBorder="1" applyAlignment="1" applyProtection="1">
      <alignment horizontal="center" shrinkToFit="1"/>
    </xf>
    <xf numFmtId="0" fontId="2" fillId="0" borderId="12" xfId="0" applyNumberFormat="1" applyFont="1" applyFill="1" applyBorder="1" applyAlignment="1" applyProtection="1">
      <alignment horizontal="center" shrinkToFi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0" fillId="0" borderId="1" xfId="0" applyNumberFormat="1" applyFont="1" applyFill="1" applyBorder="1" applyAlignment="1" applyProtection="1">
      <alignment horizontal="center" shrinkToFit="1"/>
    </xf>
    <xf numFmtId="0" fontId="20" fillId="0" borderId="1" xfId="0" applyNumberFormat="1" applyFont="1" applyFill="1" applyBorder="1" applyAlignment="1" applyProtection="1">
      <alignment horizontal="center" vertical="center" shrinkToFit="1"/>
    </xf>
    <xf numFmtId="0" fontId="20" fillId="0" borderId="1" xfId="1" applyNumberFormat="1" applyFont="1" applyFill="1" applyBorder="1" applyAlignment="1" applyProtection="1">
      <alignment horizontal="center" shrinkToFit="1"/>
    </xf>
    <xf numFmtId="0" fontId="23" fillId="0" borderId="1" xfId="0" applyNumberFormat="1" applyFont="1" applyFill="1" applyBorder="1" applyAlignment="1" applyProtection="1">
      <alignment horizontal="center" shrinkToFit="1"/>
    </xf>
    <xf numFmtId="0" fontId="24" fillId="0" borderId="0" xfId="0" applyFont="1"/>
    <xf numFmtId="0" fontId="22" fillId="0" borderId="0" xfId="0" applyFont="1"/>
    <xf numFmtId="0" fontId="13" fillId="0" borderId="29" xfId="1" applyNumberFormat="1" applyFont="1" applyFill="1" applyBorder="1" applyAlignment="1" applyProtection="1">
      <alignment horizontal="center" shrinkToFit="1"/>
    </xf>
    <xf numFmtId="0" fontId="13" fillId="0" borderId="29" xfId="0" applyNumberFormat="1" applyFont="1" applyFill="1" applyBorder="1" applyAlignment="1" applyProtection="1">
      <alignment horizontal="center" shrinkToFit="1"/>
    </xf>
    <xf numFmtId="0" fontId="19" fillId="0" borderId="29" xfId="0" applyNumberFormat="1" applyFont="1" applyFill="1" applyBorder="1" applyAlignment="1" applyProtection="1">
      <alignment horizontal="center" shrinkToFit="1"/>
    </xf>
    <xf numFmtId="0" fontId="2" fillId="0" borderId="10" xfId="0" applyNumberFormat="1" applyFont="1" applyFill="1" applyBorder="1" applyAlignment="1" applyProtection="1">
      <alignment horizontal="center" shrinkToFit="1"/>
    </xf>
    <xf numFmtId="0" fontId="2" fillId="0" borderId="13" xfId="0" applyNumberFormat="1" applyFont="1" applyFill="1" applyBorder="1" applyAlignment="1" applyProtection="1">
      <alignment horizontal="center" shrinkToFi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16" xfId="1" applyNumberFormat="1" applyFont="1" applyFill="1" applyBorder="1" applyAlignment="1" applyProtection="1">
      <alignment horizontal="center" shrinkToFit="1"/>
    </xf>
    <xf numFmtId="0" fontId="11" fillId="0" borderId="29" xfId="0" applyFont="1" applyFill="1" applyBorder="1" applyAlignment="1">
      <alignment horizontal="center" vertical="center" wrapText="1"/>
    </xf>
    <xf numFmtId="49" fontId="21" fillId="0" borderId="30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6" fillId="0" borderId="0" xfId="0" applyFont="1"/>
    <xf numFmtId="0" fontId="0" fillId="0" borderId="0" xfId="0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 applyFill="1" applyBorder="1"/>
    <xf numFmtId="0" fontId="6" fillId="0" borderId="0" xfId="0" applyFont="1" applyAlignment="1">
      <alignment horizontal="center"/>
    </xf>
    <xf numFmtId="0" fontId="0" fillId="3" borderId="0" xfId="0" applyFont="1" applyFill="1"/>
    <xf numFmtId="0" fontId="31" fillId="4" borderId="0" xfId="0" applyFont="1" applyFill="1" applyBorder="1" applyAlignment="1">
      <alignment horizontal="center"/>
    </xf>
    <xf numFmtId="0" fontId="28" fillId="4" borderId="10" xfId="0" applyNumberFormat="1" applyFont="1" applyFill="1" applyBorder="1" applyAlignment="1" applyProtection="1">
      <alignment horizontal="center" shrinkToFit="1"/>
    </xf>
    <xf numFmtId="0" fontId="28" fillId="4" borderId="9" xfId="0" applyNumberFormat="1" applyFont="1" applyFill="1" applyBorder="1" applyAlignment="1" applyProtection="1">
      <alignment horizontal="center" shrinkToFit="1"/>
    </xf>
    <xf numFmtId="0" fontId="0" fillId="4" borderId="1" xfId="0" applyFont="1" applyFill="1" applyBorder="1"/>
    <xf numFmtId="0" fontId="28" fillId="4" borderId="8" xfId="0" applyNumberFormat="1" applyFont="1" applyFill="1" applyBorder="1" applyAlignment="1" applyProtection="1">
      <alignment horizontal="center" shrinkToFit="1"/>
    </xf>
    <xf numFmtId="0" fontId="0" fillId="4" borderId="0" xfId="0" applyFont="1" applyFill="1"/>
    <xf numFmtId="49" fontId="32" fillId="0" borderId="2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4" fillId="0" borderId="30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2" fontId="25" fillId="0" borderId="0" xfId="0" applyNumberFormat="1" applyFont="1" applyFill="1" applyBorder="1"/>
    <xf numFmtId="0" fontId="25" fillId="0" borderId="0" xfId="0" applyFont="1" applyAlignment="1">
      <alignment horizontal="center"/>
    </xf>
    <xf numFmtId="0" fontId="2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8" fillId="0" borderId="8" xfId="0" applyNumberFormat="1" applyFont="1" applyFill="1" applyBorder="1" applyAlignment="1" applyProtection="1">
      <alignment shrinkToFit="1"/>
    </xf>
    <xf numFmtId="0" fontId="13" fillId="0" borderId="0" xfId="0" applyNumberFormat="1" applyFont="1" applyFill="1" applyBorder="1" applyAlignment="1" applyProtection="1">
      <alignment shrinkToFi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3" fillId="0" borderId="0" xfId="0" applyNumberFormat="1" applyFont="1" applyFill="1" applyBorder="1" applyAlignment="1" applyProtection="1">
      <alignment horizontal="center" shrinkToFit="1"/>
    </xf>
    <xf numFmtId="0" fontId="39" fillId="0" borderId="8" xfId="0" applyFont="1" applyBorder="1" applyAlignment="1">
      <alignment horizontal="center"/>
    </xf>
    <xf numFmtId="49" fontId="0" fillId="0" borderId="0" xfId="0" applyNumberFormat="1"/>
    <xf numFmtId="0" fontId="11" fillId="0" borderId="22" xfId="0" applyFont="1" applyFill="1" applyBorder="1" applyAlignment="1">
      <alignment horizontal="center" vertical="center" wrapText="1"/>
    </xf>
    <xf numFmtId="0" fontId="13" fillId="0" borderId="32" xfId="0" applyNumberFormat="1" applyFont="1" applyFill="1" applyBorder="1" applyAlignment="1" applyProtection="1">
      <alignment horizontal="center" shrinkToFit="1"/>
    </xf>
    <xf numFmtId="0" fontId="38" fillId="0" borderId="32" xfId="0" applyNumberFormat="1" applyFont="1" applyFill="1" applyBorder="1" applyAlignment="1" applyProtection="1">
      <alignment horizontal="center" shrinkToFit="1"/>
    </xf>
    <xf numFmtId="0" fontId="38" fillId="0" borderId="33" xfId="0" applyNumberFormat="1" applyFont="1" applyFill="1" applyBorder="1" applyAlignment="1" applyProtection="1">
      <alignment horizontal="center" shrinkToFit="1"/>
    </xf>
    <xf numFmtId="0" fontId="13" fillId="0" borderId="33" xfId="0" applyNumberFormat="1" applyFont="1" applyFill="1" applyBorder="1" applyAlignment="1" applyProtection="1">
      <alignment horizontal="center" shrinkToFit="1"/>
    </xf>
    <xf numFmtId="0" fontId="2" fillId="0" borderId="0" xfId="0" applyFont="1" applyBorder="1"/>
    <xf numFmtId="0" fontId="38" fillId="0" borderId="0" xfId="0" applyNumberFormat="1" applyFont="1" applyFill="1" applyBorder="1" applyAlignment="1" applyProtection="1">
      <alignment shrinkToFit="1"/>
    </xf>
    <xf numFmtId="0" fontId="40" fillId="0" borderId="0" xfId="0" applyFont="1"/>
    <xf numFmtId="0" fontId="4" fillId="0" borderId="0" xfId="0" applyFont="1" applyAlignment="1">
      <alignment horizontal="center"/>
    </xf>
    <xf numFmtId="0" fontId="0" fillId="0" borderId="29" xfId="0" applyBorder="1"/>
    <xf numFmtId="0" fontId="0" fillId="3" borderId="29" xfId="0" applyFont="1" applyFill="1" applyBorder="1"/>
    <xf numFmtId="0" fontId="8" fillId="2" borderId="3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horizontal="center" shrinkToFit="1"/>
    </xf>
    <xf numFmtId="0" fontId="43" fillId="0" borderId="8" xfId="0" applyNumberFormat="1" applyFont="1" applyFill="1" applyBorder="1" applyAlignment="1" applyProtection="1">
      <alignment shrinkToFit="1"/>
    </xf>
    <xf numFmtId="0" fontId="43" fillId="0" borderId="9" xfId="0" applyNumberFormat="1" applyFont="1" applyFill="1" applyBorder="1" applyAlignment="1" applyProtection="1">
      <alignment shrinkToFit="1"/>
    </xf>
    <xf numFmtId="0" fontId="43" fillId="0" borderId="10" xfId="0" applyNumberFormat="1" applyFont="1" applyFill="1" applyBorder="1" applyAlignment="1" applyProtection="1">
      <alignment shrinkToFit="1"/>
    </xf>
    <xf numFmtId="0" fontId="39" fillId="0" borderId="0" xfId="0" applyFont="1"/>
    <xf numFmtId="0" fontId="44" fillId="0" borderId="29" xfId="0" applyFont="1" applyFill="1" applyBorder="1" applyAlignment="1">
      <alignment horizontal="center" vertical="center" wrapText="1"/>
    </xf>
    <xf numFmtId="0" fontId="38" fillId="0" borderId="29" xfId="1" applyNumberFormat="1" applyFont="1" applyFill="1" applyBorder="1" applyAlignment="1" applyProtection="1">
      <alignment horizontal="center" shrinkToFit="1"/>
    </xf>
    <xf numFmtId="0" fontId="46" fillId="0" borderId="16" xfId="1" applyNumberFormat="1" applyFont="1" applyFill="1" applyBorder="1" applyAlignment="1" applyProtection="1">
      <alignment shrinkToFit="1"/>
    </xf>
    <xf numFmtId="0" fontId="42" fillId="0" borderId="1" xfId="0" applyFont="1" applyBorder="1"/>
    <xf numFmtId="0" fontId="45" fillId="0" borderId="1" xfId="1" applyNumberFormat="1" applyFont="1" applyFill="1" applyBorder="1" applyAlignment="1" applyProtection="1">
      <alignment horizontal="center" shrinkToFit="1"/>
    </xf>
    <xf numFmtId="0" fontId="42" fillId="0" borderId="0" xfId="0" applyFont="1"/>
    <xf numFmtId="0" fontId="48" fillId="0" borderId="29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/>
    <xf numFmtId="0" fontId="46" fillId="0" borderId="16" xfId="1" applyNumberFormat="1" applyFont="1" applyFill="1" applyBorder="1" applyAlignment="1" applyProtection="1">
      <alignment horizontal="center" shrinkToFit="1"/>
    </xf>
    <xf numFmtId="0" fontId="38" fillId="0" borderId="29" xfId="0" applyNumberFormat="1" applyFont="1" applyFill="1" applyBorder="1" applyAlignment="1" applyProtection="1">
      <alignment horizontal="center" shrinkToFit="1"/>
    </xf>
    <xf numFmtId="0" fontId="46" fillId="0" borderId="16" xfId="0" applyNumberFormat="1" applyFont="1" applyFill="1" applyBorder="1" applyAlignment="1" applyProtection="1">
      <alignment shrinkToFit="1"/>
    </xf>
    <xf numFmtId="0" fontId="45" fillId="0" borderId="1" xfId="0" applyNumberFormat="1" applyFont="1" applyFill="1" applyBorder="1" applyAlignment="1" applyProtection="1">
      <alignment horizontal="center" shrinkToFit="1"/>
    </xf>
    <xf numFmtId="0" fontId="47" fillId="0" borderId="29" xfId="0" applyNumberFormat="1" applyFont="1" applyFill="1" applyBorder="1" applyAlignment="1" applyProtection="1">
      <alignment horizontal="center" shrinkToFit="1"/>
    </xf>
    <xf numFmtId="0" fontId="49" fillId="0" borderId="16" xfId="0" applyNumberFormat="1" applyFont="1" applyFill="1" applyBorder="1" applyAlignment="1" applyProtection="1">
      <alignment shrinkToFit="1"/>
    </xf>
    <xf numFmtId="0" fontId="30" fillId="0" borderId="1" xfId="0" applyNumberFormat="1" applyFont="1" applyFill="1" applyBorder="1" applyAlignment="1" applyProtection="1">
      <alignment horizontal="center" shrinkToFit="1"/>
    </xf>
    <xf numFmtId="0" fontId="6" fillId="0" borderId="0" xfId="0" applyFont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50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34" xfId="0" applyFont="1" applyFill="1" applyBorder="1"/>
    <xf numFmtId="2" fontId="8" fillId="2" borderId="34" xfId="0" applyNumberFormat="1" applyFont="1" applyFill="1" applyBorder="1"/>
    <xf numFmtId="4" fontId="8" fillId="2" borderId="34" xfId="0" applyNumberFormat="1" applyFont="1" applyFill="1" applyBorder="1"/>
    <xf numFmtId="0" fontId="40" fillId="0" borderId="0" xfId="0" applyNumberFormat="1" applyFont="1" applyFill="1" applyBorder="1" applyAlignment="1" applyProtection="1">
      <alignment shrinkToFit="1"/>
    </xf>
    <xf numFmtId="0" fontId="16" fillId="0" borderId="8" xfId="0" applyNumberFormat="1" applyFont="1" applyFill="1" applyBorder="1" applyAlignment="1" applyProtection="1">
      <alignment shrinkToFit="1"/>
    </xf>
    <xf numFmtId="0" fontId="16" fillId="0" borderId="8" xfId="0" applyNumberFormat="1" applyFont="1" applyFill="1" applyBorder="1" applyAlignment="1" applyProtection="1">
      <alignment horizontal="center" shrinkToFit="1"/>
    </xf>
    <xf numFmtId="0" fontId="16" fillId="0" borderId="11" xfId="0" applyNumberFormat="1" applyFont="1" applyFill="1" applyBorder="1" applyAlignment="1" applyProtection="1">
      <alignment horizontal="center" shrinkToFit="1"/>
    </xf>
    <xf numFmtId="0" fontId="53" fillId="0" borderId="0" xfId="0" applyNumberFormat="1" applyFont="1" applyFill="1" applyBorder="1" applyAlignment="1" applyProtection="1">
      <alignment shrinkToFit="1"/>
    </xf>
    <xf numFmtId="0" fontId="53" fillId="0" borderId="0" xfId="0" applyNumberFormat="1" applyFont="1" applyFill="1" applyBorder="1" applyAlignment="1" applyProtection="1">
      <alignment horizontal="center" shrinkToFit="1"/>
    </xf>
    <xf numFmtId="0" fontId="54" fillId="2" borderId="0" xfId="0" applyFont="1" applyFill="1" applyBorder="1" applyAlignment="1">
      <alignment horizontal="center" vertical="center" wrapText="1"/>
    </xf>
    <xf numFmtId="49" fontId="51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49" fontId="39" fillId="0" borderId="0" xfId="0" applyNumberFormat="1" applyFont="1" applyBorder="1" applyAlignment="1">
      <alignment horizontal="center"/>
    </xf>
    <xf numFmtId="49" fontId="40" fillId="0" borderId="0" xfId="0" applyNumberFormat="1" applyFont="1" applyAlignment="1">
      <alignment horizontal="center"/>
    </xf>
    <xf numFmtId="14" fontId="16" fillId="0" borderId="8" xfId="0" applyNumberFormat="1" applyFont="1" applyFill="1" applyBorder="1" applyAlignment="1" applyProtection="1">
      <alignment horizontal="center" shrinkToFit="1"/>
    </xf>
    <xf numFmtId="0" fontId="16" fillId="0" borderId="8" xfId="0" applyFont="1" applyFill="1" applyBorder="1" applyAlignment="1">
      <alignment horizontal="center"/>
    </xf>
    <xf numFmtId="14" fontId="16" fillId="0" borderId="8" xfId="0" applyNumberFormat="1" applyFont="1" applyBorder="1" applyAlignment="1">
      <alignment horizontal="center"/>
    </xf>
    <xf numFmtId="49" fontId="52" fillId="0" borderId="0" xfId="0" applyNumberFormat="1" applyFont="1" applyFill="1" applyBorder="1" applyAlignment="1" applyProtection="1">
      <alignment horizontal="center" shrinkToFit="1"/>
    </xf>
    <xf numFmtId="0" fontId="38" fillId="0" borderId="0" xfId="0" applyNumberFormat="1" applyFont="1" applyFill="1" applyBorder="1" applyAlignment="1" applyProtection="1">
      <alignment horizontal="center" shrinkToFit="1"/>
    </xf>
    <xf numFmtId="0" fontId="56" fillId="0" borderId="0" xfId="0" applyFont="1" applyAlignment="1">
      <alignment horizontal="center"/>
    </xf>
    <xf numFmtId="0" fontId="56" fillId="0" borderId="0" xfId="0" applyFont="1"/>
    <xf numFmtId="0" fontId="16" fillId="0" borderId="31" xfId="0" applyNumberFormat="1" applyFont="1" applyFill="1" applyBorder="1" applyAlignment="1" applyProtection="1">
      <alignment shrinkToFit="1"/>
    </xf>
    <xf numFmtId="0" fontId="53" fillId="0" borderId="31" xfId="0" applyNumberFormat="1" applyFont="1" applyFill="1" applyBorder="1" applyAlignment="1" applyProtection="1">
      <alignment shrinkToFit="1"/>
    </xf>
    <xf numFmtId="0" fontId="53" fillId="0" borderId="8" xfId="0" applyNumberFormat="1" applyFont="1" applyFill="1" applyBorder="1" applyAlignment="1" applyProtection="1">
      <alignment shrinkToFit="1"/>
    </xf>
    <xf numFmtId="0" fontId="16" fillId="0" borderId="11" xfId="0" applyNumberFormat="1" applyFont="1" applyFill="1" applyBorder="1" applyAlignment="1" applyProtection="1">
      <alignment shrinkToFit="1"/>
    </xf>
    <xf numFmtId="0" fontId="53" fillId="0" borderId="31" xfId="0" applyNumberFormat="1" applyFont="1" applyFill="1" applyBorder="1" applyAlignment="1" applyProtection="1">
      <alignment horizontal="center" shrinkToFit="1"/>
    </xf>
    <xf numFmtId="0" fontId="53" fillId="0" borderId="8" xfId="0" applyNumberFormat="1" applyFont="1" applyFill="1" applyBorder="1" applyAlignment="1" applyProtection="1">
      <alignment horizontal="center" shrinkToFit="1"/>
    </xf>
    <xf numFmtId="0" fontId="8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/>
    <xf numFmtId="2" fontId="9" fillId="2" borderId="0" xfId="0" applyNumberFormat="1" applyFont="1" applyFill="1" applyBorder="1"/>
    <xf numFmtId="4" fontId="9" fillId="2" borderId="0" xfId="0" applyNumberFormat="1" applyFont="1" applyFill="1" applyBorder="1"/>
    <xf numFmtId="0" fontId="4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55" fillId="0" borderId="0" xfId="0" applyFont="1" applyFill="1" applyBorder="1" applyAlignment="1">
      <alignment horizontal="center"/>
    </xf>
    <xf numFmtId="49" fontId="55" fillId="0" borderId="0" xfId="0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49" fontId="41" fillId="0" borderId="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49" fontId="55" fillId="0" borderId="0" xfId="0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49" fontId="41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49" fontId="35" fillId="0" borderId="27" xfId="0" applyNumberFormat="1" applyFont="1" applyFill="1" applyBorder="1" applyAlignment="1">
      <alignment horizontal="center" vertical="center" wrapText="1"/>
    </xf>
    <xf numFmtId="49" fontId="35" fillId="0" borderId="28" xfId="0" applyNumberFormat="1" applyFont="1" applyFill="1" applyBorder="1" applyAlignment="1">
      <alignment horizontal="center" vertical="center" wrapText="1"/>
    </xf>
    <xf numFmtId="49" fontId="35" fillId="0" borderId="26" xfId="0" applyNumberFormat="1" applyFont="1" applyFill="1" applyBorder="1" applyAlignment="1">
      <alignment horizontal="center" vertical="center" wrapText="1"/>
    </xf>
    <xf numFmtId="49" fontId="32" fillId="0" borderId="25" xfId="0" applyNumberFormat="1" applyFont="1" applyFill="1" applyBorder="1" applyAlignment="1">
      <alignment horizontal="center" vertical="center" wrapText="1"/>
    </xf>
    <xf numFmtId="49" fontId="32" fillId="0" borderId="26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49" fillId="0" borderId="31" xfId="0" applyFont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49" fillId="0" borderId="8" xfId="0" applyFont="1" applyBorder="1" applyAlignment="1">
      <alignment horizont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/>
    </xf>
    <xf numFmtId="0" fontId="49" fillId="0" borderId="8" xfId="0" applyFont="1" applyBorder="1"/>
    <xf numFmtId="0" fontId="46" fillId="0" borderId="8" xfId="0" applyFont="1" applyBorder="1"/>
    <xf numFmtId="0" fontId="46" fillId="0" borderId="8" xfId="0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/>
    </xf>
    <xf numFmtId="0" fontId="16" fillId="0" borderId="8" xfId="0" applyFont="1" applyBorder="1"/>
    <xf numFmtId="0" fontId="16" fillId="4" borderId="8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4" fillId="0" borderId="6" xfId="0" applyFont="1" applyFill="1" applyBorder="1" applyAlignment="1">
      <alignment horizontal="center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27" fillId="0" borderId="17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49" fontId="27" fillId="0" borderId="17" xfId="0" applyNumberFormat="1" applyFont="1" applyFill="1" applyBorder="1" applyAlignment="1">
      <alignment horizontal="center" vertical="center" wrapText="1"/>
    </xf>
    <xf numFmtId="49" fontId="27" fillId="0" borderId="16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49" fontId="27" fillId="0" borderId="7" xfId="0" applyNumberFormat="1" applyFont="1" applyFill="1" applyBorder="1" applyAlignment="1">
      <alignment horizontal="center" vertical="center" wrapText="1"/>
    </xf>
    <xf numFmtId="49" fontId="27" fillId="0" borderId="30" xfId="0" applyNumberFormat="1" applyFont="1" applyFill="1" applyBorder="1" applyAlignment="1">
      <alignment horizontal="center" vertical="center" wrapText="1"/>
    </xf>
    <xf numFmtId="0" fontId="61" fillId="0" borderId="8" xfId="0" applyNumberFormat="1" applyFont="1" applyFill="1" applyBorder="1" applyAlignment="1" applyProtection="1">
      <alignment shrinkToFit="1"/>
    </xf>
    <xf numFmtId="0" fontId="61" fillId="0" borderId="8" xfId="0" applyNumberFormat="1" applyFont="1" applyFill="1" applyBorder="1" applyAlignment="1" applyProtection="1">
      <alignment horizontal="center" shrinkToFit="1"/>
    </xf>
    <xf numFmtId="0" fontId="61" fillId="2" borderId="8" xfId="0" applyFont="1" applyFill="1" applyBorder="1" applyAlignment="1">
      <alignment horizontal="center" vertical="center" wrapText="1"/>
    </xf>
    <xf numFmtId="49" fontId="61" fillId="0" borderId="8" xfId="0" applyNumberFormat="1" applyFont="1" applyBorder="1" applyAlignment="1">
      <alignment horizontal="center"/>
    </xf>
    <xf numFmtId="49" fontId="61" fillId="0" borderId="8" xfId="0" applyNumberFormat="1" applyFont="1" applyFill="1" applyBorder="1" applyAlignment="1">
      <alignment horizontal="center" vertical="center" wrapText="1"/>
    </xf>
    <xf numFmtId="14" fontId="61" fillId="0" borderId="8" xfId="0" applyNumberFormat="1" applyFont="1" applyFill="1" applyBorder="1" applyAlignment="1" applyProtection="1">
      <alignment horizontal="center" shrinkToFit="1"/>
    </xf>
    <xf numFmtId="49" fontId="62" fillId="0" borderId="8" xfId="0" applyNumberFormat="1" applyFont="1" applyFill="1" applyBorder="1" applyAlignment="1">
      <alignment horizontal="center" vertical="center" wrapText="1"/>
    </xf>
    <xf numFmtId="0" fontId="61" fillId="0" borderId="8" xfId="0" applyFont="1" applyBorder="1" applyAlignment="1">
      <alignment horizontal="center"/>
    </xf>
    <xf numFmtId="0" fontId="61" fillId="0" borderId="8" xfId="0" applyFont="1" applyFill="1" applyBorder="1" applyAlignment="1">
      <alignment horizontal="center"/>
    </xf>
    <xf numFmtId="14" fontId="61" fillId="0" borderId="8" xfId="0" applyNumberFormat="1" applyFont="1" applyBorder="1" applyAlignment="1">
      <alignment horizontal="center"/>
    </xf>
    <xf numFmtId="0" fontId="61" fillId="0" borderId="11" xfId="0" applyNumberFormat="1" applyFont="1" applyFill="1" applyBorder="1" applyAlignment="1" applyProtection="1">
      <alignment horizontal="center" shrinkToFit="1"/>
    </xf>
    <xf numFmtId="0" fontId="61" fillId="2" borderId="11" xfId="0" applyFont="1" applyFill="1" applyBorder="1" applyAlignment="1">
      <alignment horizontal="center" vertical="center" wrapText="1"/>
    </xf>
    <xf numFmtId="49" fontId="61" fillId="0" borderId="11" xfId="0" applyNumberFormat="1" applyFont="1" applyBorder="1" applyAlignment="1">
      <alignment horizontal="center"/>
    </xf>
    <xf numFmtId="0" fontId="61" fillId="0" borderId="11" xfId="0" applyFont="1" applyBorder="1" applyAlignment="1">
      <alignment horizontal="center"/>
    </xf>
    <xf numFmtId="0" fontId="53" fillId="0" borderId="0" xfId="0" applyNumberFormat="1" applyFont="1" applyFill="1" applyBorder="1" applyAlignment="1" applyProtection="1">
      <alignment shrinkToFit="1"/>
    </xf>
    <xf numFmtId="0" fontId="53" fillId="0" borderId="0" xfId="0" applyNumberFormat="1" applyFont="1" applyFill="1" applyBorder="1" applyAlignment="1" applyProtection="1">
      <alignment horizontal="left" shrinkToFit="1"/>
    </xf>
    <xf numFmtId="49" fontId="27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61" fillId="0" borderId="0" xfId="0" applyNumberFormat="1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center"/>
    </xf>
    <xf numFmtId="0" fontId="63" fillId="0" borderId="0" xfId="0" applyFont="1" applyAlignment="1">
      <alignment horizontal="center"/>
    </xf>
    <xf numFmtId="49" fontId="20" fillId="0" borderId="30" xfId="0" applyNumberFormat="1" applyFont="1" applyFill="1" applyBorder="1" applyAlignment="1">
      <alignment horizontal="center" vertical="center" wrapText="1"/>
    </xf>
    <xf numFmtId="0" fontId="61" fillId="0" borderId="31" xfId="0" applyNumberFormat="1" applyFont="1" applyFill="1" applyBorder="1" applyAlignment="1" applyProtection="1">
      <alignment shrinkToFit="1"/>
    </xf>
    <xf numFmtId="0" fontId="61" fillId="0" borderId="31" xfId="0" applyNumberFormat="1" applyFont="1" applyFill="1" applyBorder="1" applyAlignment="1" applyProtection="1">
      <alignment horizontal="center" shrinkToFit="1"/>
    </xf>
    <xf numFmtId="0" fontId="61" fillId="2" borderId="31" xfId="0" applyFont="1" applyFill="1" applyBorder="1" applyAlignment="1">
      <alignment horizontal="center" vertical="center" wrapText="1"/>
    </xf>
    <xf numFmtId="49" fontId="61" fillId="0" borderId="31" xfId="0" applyNumberFormat="1" applyFont="1" applyFill="1" applyBorder="1" applyAlignment="1" applyProtection="1">
      <alignment horizontal="center" shrinkToFit="1"/>
    </xf>
    <xf numFmtId="49" fontId="61" fillId="0" borderId="31" xfId="0" applyNumberFormat="1" applyFont="1" applyBorder="1" applyAlignment="1">
      <alignment horizontal="center"/>
    </xf>
    <xf numFmtId="49" fontId="61" fillId="0" borderId="31" xfId="0" applyNumberFormat="1" applyFont="1" applyFill="1" applyBorder="1" applyAlignment="1">
      <alignment horizontal="center" vertical="center" wrapText="1"/>
    </xf>
    <xf numFmtId="49" fontId="61" fillId="0" borderId="8" xfId="0" applyNumberFormat="1" applyFont="1" applyFill="1" applyBorder="1" applyAlignment="1" applyProtection="1">
      <alignment horizontal="center" shrinkToFit="1"/>
    </xf>
    <xf numFmtId="0" fontId="61" fillId="0" borderId="11" xfId="0" applyNumberFormat="1" applyFont="1" applyFill="1" applyBorder="1" applyAlignment="1" applyProtection="1">
      <alignment shrinkToFit="1"/>
    </xf>
    <xf numFmtId="49" fontId="61" fillId="0" borderId="11" xfId="0" applyNumberFormat="1" applyFont="1" applyFill="1" applyBorder="1" applyAlignment="1" applyProtection="1">
      <alignment horizontal="center" shrinkToFit="1"/>
    </xf>
    <xf numFmtId="49" fontId="61" fillId="0" borderId="1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64" fillId="0" borderId="0" xfId="0" applyFont="1" applyAlignment="1">
      <alignment horizontal="center"/>
    </xf>
    <xf numFmtId="0" fontId="60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32"/>
  <sheetViews>
    <sheetView workbookViewId="0">
      <pane ySplit="12" topLeftCell="A13" activePane="bottomLeft" state="frozen"/>
      <selection pane="bottomLeft" activeCell="I16" sqref="I16"/>
    </sheetView>
  </sheetViews>
  <sheetFormatPr defaultRowHeight="14.25" x14ac:dyDescent="0.2"/>
  <cols>
    <col min="1" max="1" width="6.375" customWidth="1"/>
    <col min="2" max="2" width="11.25" style="2" customWidth="1"/>
    <col min="3" max="3" width="20.625" customWidth="1"/>
    <col min="4" max="4" width="8.5" style="2" customWidth="1"/>
    <col min="5" max="5" width="6" style="2" customWidth="1"/>
    <col min="6" max="6" width="7.25" style="2" customWidth="1"/>
    <col min="7" max="7" width="5.625" customWidth="1"/>
    <col min="8" max="8" width="8.5" style="4" customWidth="1"/>
    <col min="9" max="9" width="8.5" customWidth="1"/>
    <col min="10" max="10" width="9.125" style="2" customWidth="1"/>
    <col min="11" max="11" width="8.875" style="2" customWidth="1"/>
    <col min="12" max="12" width="9.125" style="2"/>
    <col min="13" max="13" width="10.625" style="2" customWidth="1"/>
    <col min="14" max="14" width="10.75" style="2" customWidth="1"/>
    <col min="15" max="15" width="9.125" style="2"/>
    <col min="16" max="16" width="9.375" style="2" hidden="1" customWidth="1"/>
    <col min="17" max="19" width="9.125" style="2"/>
  </cols>
  <sheetData>
    <row r="1" spans="1:19" x14ac:dyDescent="0.2">
      <c r="A1" s="301" t="s">
        <v>308</v>
      </c>
      <c r="B1" s="301"/>
      <c r="D1"/>
      <c r="E1"/>
      <c r="F1"/>
      <c r="H1"/>
      <c r="J1"/>
      <c r="K1"/>
      <c r="L1"/>
      <c r="M1"/>
      <c r="N1"/>
    </row>
    <row r="2" spans="1:19" ht="15.75" x14ac:dyDescent="0.25">
      <c r="A2" s="300" t="s">
        <v>3769</v>
      </c>
      <c r="B2" s="300"/>
      <c r="C2" s="300"/>
      <c r="D2" s="300"/>
      <c r="E2" s="300"/>
      <c r="F2" s="5"/>
      <c r="G2" s="5"/>
      <c r="H2" s="5"/>
      <c r="I2" s="6"/>
      <c r="J2" s="6"/>
      <c r="K2" s="6"/>
      <c r="L2" s="6"/>
      <c r="M2" s="6"/>
      <c r="N2" s="6"/>
    </row>
    <row r="3" spans="1:19" ht="15.75" x14ac:dyDescent="0.25">
      <c r="A3" s="299" t="s">
        <v>305</v>
      </c>
      <c r="B3" s="299"/>
      <c r="C3" s="299"/>
      <c r="D3" s="299"/>
      <c r="E3" s="299"/>
      <c r="F3" s="5"/>
      <c r="G3" s="5"/>
      <c r="H3" s="5"/>
      <c r="I3" s="6"/>
      <c r="J3" s="6"/>
      <c r="K3" s="6"/>
      <c r="L3" s="6"/>
      <c r="M3" s="6"/>
      <c r="N3" s="6"/>
    </row>
    <row r="4" spans="1:19" ht="16.5" x14ac:dyDescent="0.25">
      <c r="A4" s="230" t="s">
        <v>1925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</row>
    <row r="5" spans="1:19" ht="16.5" x14ac:dyDescent="0.25">
      <c r="A5" s="304" t="s">
        <v>3770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</row>
    <row r="6" spans="1:19" ht="16.5" x14ac:dyDescent="0.25">
      <c r="A6" s="305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84"/>
      <c r="P6" s="84"/>
      <c r="Q6" s="84"/>
      <c r="R6" s="84"/>
      <c r="S6" s="84"/>
    </row>
    <row r="7" spans="1:19" ht="17.25" x14ac:dyDescent="0.3">
      <c r="A7" s="7" t="s">
        <v>306</v>
      </c>
      <c r="B7" s="8"/>
      <c r="C7" s="8"/>
      <c r="D7" s="8"/>
      <c r="E7" s="9"/>
      <c r="F7" s="9"/>
      <c r="G7" s="9"/>
      <c r="H7" s="8"/>
      <c r="I7" s="8"/>
      <c r="J7" s="8"/>
      <c r="K7" s="8"/>
      <c r="L7" s="8"/>
      <c r="M7" s="8"/>
      <c r="N7" s="8"/>
    </row>
    <row r="8" spans="1:19" ht="16.5" x14ac:dyDescent="0.25">
      <c r="A8" s="10" t="s">
        <v>1920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9" ht="16.5" x14ac:dyDescent="0.25">
      <c r="A9" s="1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4"/>
      <c r="P9" s="84"/>
      <c r="Q9" s="84"/>
      <c r="R9" s="84"/>
      <c r="S9" s="84"/>
    </row>
    <row r="10" spans="1:19" x14ac:dyDescent="0.2">
      <c r="A10" s="205" t="s">
        <v>357</v>
      </c>
      <c r="B10" s="208" t="s">
        <v>361</v>
      </c>
      <c r="C10" s="208" t="s">
        <v>362</v>
      </c>
      <c r="D10" s="211" t="s">
        <v>309</v>
      </c>
      <c r="E10" s="212"/>
      <c r="F10" s="199" t="s">
        <v>310</v>
      </c>
      <c r="G10" s="200"/>
      <c r="H10" s="198" t="s">
        <v>311</v>
      </c>
      <c r="I10" s="198"/>
      <c r="J10" s="198"/>
      <c r="K10" s="198"/>
      <c r="L10" s="198"/>
      <c r="M10" s="198" t="s">
        <v>312</v>
      </c>
      <c r="N10" s="198" t="s">
        <v>313</v>
      </c>
    </row>
    <row r="11" spans="1:19" x14ac:dyDescent="0.2">
      <c r="A11" s="206"/>
      <c r="B11" s="209"/>
      <c r="C11" s="209"/>
      <c r="D11" s="198" t="s">
        <v>314</v>
      </c>
      <c r="E11" s="198" t="s">
        <v>360</v>
      </c>
      <c r="F11" s="198" t="s">
        <v>314</v>
      </c>
      <c r="G11" s="198" t="s">
        <v>360</v>
      </c>
      <c r="H11" s="198" t="s">
        <v>394</v>
      </c>
      <c r="I11" s="198"/>
      <c r="J11" s="198"/>
      <c r="K11" s="198" t="s">
        <v>315</v>
      </c>
      <c r="L11" s="198" t="s">
        <v>395</v>
      </c>
      <c r="M11" s="198"/>
      <c r="N11" s="198"/>
    </row>
    <row r="12" spans="1:19" ht="57" x14ac:dyDescent="0.2">
      <c r="A12" s="207"/>
      <c r="B12" s="210"/>
      <c r="C12" s="210"/>
      <c r="D12" s="198"/>
      <c r="E12" s="198"/>
      <c r="F12" s="198"/>
      <c r="G12" s="198"/>
      <c r="H12" s="12" t="s">
        <v>316</v>
      </c>
      <c r="I12" s="12" t="s">
        <v>317</v>
      </c>
      <c r="J12" s="12" t="s">
        <v>318</v>
      </c>
      <c r="K12" s="198"/>
      <c r="L12" s="198"/>
      <c r="M12" s="198"/>
      <c r="N12" s="198"/>
    </row>
    <row r="13" spans="1:19" x14ac:dyDescent="0.2">
      <c r="A13" s="13">
        <v>1</v>
      </c>
      <c r="B13" s="14" t="s">
        <v>319</v>
      </c>
      <c r="C13" s="14" t="s">
        <v>320</v>
      </c>
      <c r="D13" s="12" t="s">
        <v>321</v>
      </c>
      <c r="E13" s="12" t="s">
        <v>322</v>
      </c>
      <c r="F13" s="188" t="s">
        <v>323</v>
      </c>
      <c r="G13" s="12" t="s">
        <v>324</v>
      </c>
      <c r="H13" s="12" t="s">
        <v>325</v>
      </c>
      <c r="I13" s="12" t="s">
        <v>326</v>
      </c>
      <c r="J13" s="12" t="s">
        <v>327</v>
      </c>
      <c r="K13" s="12" t="s">
        <v>328</v>
      </c>
      <c r="L13" s="12" t="s">
        <v>329</v>
      </c>
      <c r="M13" s="12" t="s">
        <v>330</v>
      </c>
      <c r="N13" s="12" t="s">
        <v>331</v>
      </c>
    </row>
    <row r="14" spans="1:19" ht="15" x14ac:dyDescent="0.25">
      <c r="A14" s="17">
        <v>1</v>
      </c>
      <c r="B14" s="29">
        <v>7520601</v>
      </c>
      <c r="C14" s="182" t="s">
        <v>332</v>
      </c>
      <c r="D14" s="18">
        <v>40</v>
      </c>
      <c r="E14" s="18">
        <v>0</v>
      </c>
      <c r="F14" s="18">
        <v>40</v>
      </c>
      <c r="G14" s="18">
        <v>0</v>
      </c>
      <c r="H14" s="18">
        <v>19</v>
      </c>
      <c r="I14" s="18">
        <v>1</v>
      </c>
      <c r="J14" s="18">
        <v>20</v>
      </c>
      <c r="K14" s="18">
        <v>0</v>
      </c>
      <c r="L14" s="18">
        <v>0</v>
      </c>
      <c r="M14" s="19">
        <f>P14*100/F14</f>
        <v>100</v>
      </c>
      <c r="N14" s="20">
        <f>P14*100/D14</f>
        <v>100</v>
      </c>
      <c r="P14" s="2">
        <f>H14+I14+J14+K14</f>
        <v>40</v>
      </c>
    </row>
    <row r="15" spans="1:19" ht="15" x14ac:dyDescent="0.25">
      <c r="A15" s="21">
        <v>2</v>
      </c>
      <c r="B15" s="30">
        <v>7510301</v>
      </c>
      <c r="C15" s="151" t="s">
        <v>333</v>
      </c>
      <c r="D15" s="22">
        <v>268</v>
      </c>
      <c r="E15" s="22">
        <v>12</v>
      </c>
      <c r="F15" s="22">
        <v>224</v>
      </c>
      <c r="G15" s="22">
        <v>10</v>
      </c>
      <c r="H15" s="22">
        <v>80</v>
      </c>
      <c r="I15" s="22">
        <v>73</v>
      </c>
      <c r="J15" s="22">
        <v>71</v>
      </c>
      <c r="K15" s="22">
        <v>0</v>
      </c>
      <c r="L15" s="22">
        <v>0</v>
      </c>
      <c r="M15" s="23">
        <f>P15*100/F15</f>
        <v>100</v>
      </c>
      <c r="N15" s="24">
        <f t="shared" ref="N15:N23" si="0">P15*100/D15</f>
        <v>83.582089552238813</v>
      </c>
      <c r="P15" s="84">
        <f t="shared" ref="P15:P23" si="1">H15+I15+J15+K15</f>
        <v>224</v>
      </c>
    </row>
    <row r="16" spans="1:19" ht="15" x14ac:dyDescent="0.25">
      <c r="A16" s="21">
        <v>3</v>
      </c>
      <c r="B16" s="30">
        <v>7520607</v>
      </c>
      <c r="C16" s="151" t="s">
        <v>334</v>
      </c>
      <c r="D16" s="22">
        <v>38</v>
      </c>
      <c r="E16" s="22">
        <v>24</v>
      </c>
      <c r="F16" s="22">
        <v>38</v>
      </c>
      <c r="G16" s="22">
        <v>24</v>
      </c>
      <c r="H16" s="22">
        <v>5</v>
      </c>
      <c r="I16" s="22">
        <v>12</v>
      </c>
      <c r="J16" s="22">
        <v>21</v>
      </c>
      <c r="K16" s="22">
        <v>0</v>
      </c>
      <c r="L16" s="22">
        <v>0</v>
      </c>
      <c r="M16" s="23">
        <f t="shared" ref="M16:M23" si="2">P16*100/F16</f>
        <v>100</v>
      </c>
      <c r="N16" s="24">
        <f t="shared" si="0"/>
        <v>100</v>
      </c>
      <c r="P16" s="84">
        <f t="shared" si="1"/>
        <v>38</v>
      </c>
    </row>
    <row r="17" spans="1:19" ht="30" x14ac:dyDescent="0.25">
      <c r="A17" s="21">
        <v>4</v>
      </c>
      <c r="B17" s="30">
        <v>7510303</v>
      </c>
      <c r="C17" s="151" t="s">
        <v>335</v>
      </c>
      <c r="D17" s="22">
        <v>112</v>
      </c>
      <c r="E17" s="22">
        <v>6</v>
      </c>
      <c r="F17" s="22">
        <v>112</v>
      </c>
      <c r="G17" s="22">
        <v>6</v>
      </c>
      <c r="H17" s="22">
        <v>26</v>
      </c>
      <c r="I17" s="22">
        <v>52</v>
      </c>
      <c r="J17" s="22">
        <v>34</v>
      </c>
      <c r="K17" s="22">
        <v>0</v>
      </c>
      <c r="L17" s="22">
        <v>0</v>
      </c>
      <c r="M17" s="23">
        <f t="shared" si="2"/>
        <v>100</v>
      </c>
      <c r="N17" s="24">
        <f t="shared" si="0"/>
        <v>100</v>
      </c>
      <c r="P17" s="84">
        <f t="shared" si="1"/>
        <v>112</v>
      </c>
    </row>
    <row r="18" spans="1:19" ht="30" x14ac:dyDescent="0.25">
      <c r="A18" s="21">
        <v>5</v>
      </c>
      <c r="B18" s="30">
        <v>7510102</v>
      </c>
      <c r="C18" s="151" t="s">
        <v>336</v>
      </c>
      <c r="D18" s="22">
        <v>7</v>
      </c>
      <c r="E18" s="22">
        <v>0</v>
      </c>
      <c r="F18" s="22">
        <v>7</v>
      </c>
      <c r="G18" s="22">
        <v>0</v>
      </c>
      <c r="H18" s="22">
        <v>1</v>
      </c>
      <c r="I18" s="22">
        <v>1</v>
      </c>
      <c r="J18" s="22">
        <v>5</v>
      </c>
      <c r="K18" s="22">
        <v>0</v>
      </c>
      <c r="L18" s="22">
        <v>0</v>
      </c>
      <c r="M18" s="23">
        <f t="shared" si="2"/>
        <v>100</v>
      </c>
      <c r="N18" s="24">
        <f t="shared" si="0"/>
        <v>100</v>
      </c>
      <c r="P18" s="84">
        <f t="shared" si="1"/>
        <v>7</v>
      </c>
    </row>
    <row r="19" spans="1:19" ht="15" x14ac:dyDescent="0.25">
      <c r="A19" s="21">
        <v>6</v>
      </c>
      <c r="B19" s="30">
        <v>7520503</v>
      </c>
      <c r="C19" s="151" t="s">
        <v>337</v>
      </c>
      <c r="D19" s="22">
        <v>20</v>
      </c>
      <c r="E19" s="22">
        <v>0</v>
      </c>
      <c r="F19" s="22">
        <v>20</v>
      </c>
      <c r="G19" s="22">
        <v>0</v>
      </c>
      <c r="H19" s="22">
        <v>19</v>
      </c>
      <c r="I19" s="22">
        <v>0</v>
      </c>
      <c r="J19" s="22">
        <v>1</v>
      </c>
      <c r="K19" s="22">
        <v>0</v>
      </c>
      <c r="L19" s="22">
        <v>0</v>
      </c>
      <c r="M19" s="23">
        <f t="shared" si="2"/>
        <v>100</v>
      </c>
      <c r="N19" s="24">
        <f t="shared" si="0"/>
        <v>100</v>
      </c>
      <c r="P19" s="84">
        <f t="shared" si="1"/>
        <v>20</v>
      </c>
    </row>
    <row r="20" spans="1:19" ht="15" x14ac:dyDescent="0.25">
      <c r="A20" s="21">
        <v>7</v>
      </c>
      <c r="B20" s="30">
        <v>7510201</v>
      </c>
      <c r="C20" s="151" t="s">
        <v>1921</v>
      </c>
      <c r="D20" s="22">
        <v>32</v>
      </c>
      <c r="E20" s="22">
        <v>0</v>
      </c>
      <c r="F20" s="22">
        <v>32</v>
      </c>
      <c r="G20" s="22">
        <v>0</v>
      </c>
      <c r="H20" s="22">
        <v>10</v>
      </c>
      <c r="I20" s="22">
        <v>14</v>
      </c>
      <c r="J20" s="22">
        <v>8</v>
      </c>
      <c r="K20" s="22">
        <v>0</v>
      </c>
      <c r="L20" s="22">
        <v>0</v>
      </c>
      <c r="M20" s="23">
        <f t="shared" si="2"/>
        <v>100</v>
      </c>
      <c r="N20" s="24">
        <f t="shared" si="0"/>
        <v>100</v>
      </c>
      <c r="O20" s="73"/>
      <c r="P20" s="84">
        <f t="shared" si="1"/>
        <v>32</v>
      </c>
      <c r="Q20" s="73"/>
      <c r="R20" s="73"/>
      <c r="S20" s="73"/>
    </row>
    <row r="21" spans="1:19" ht="15" x14ac:dyDescent="0.25">
      <c r="A21" s="21">
        <v>8</v>
      </c>
      <c r="B21" s="30">
        <v>7340301</v>
      </c>
      <c r="C21" s="151" t="s">
        <v>352</v>
      </c>
      <c r="D21" s="22">
        <v>104</v>
      </c>
      <c r="E21" s="22">
        <v>81</v>
      </c>
      <c r="F21" s="22">
        <v>93</v>
      </c>
      <c r="G21" s="22">
        <v>72</v>
      </c>
      <c r="H21" s="22">
        <v>39</v>
      </c>
      <c r="I21" s="22">
        <v>27</v>
      </c>
      <c r="J21" s="22">
        <v>26</v>
      </c>
      <c r="K21" s="22">
        <v>1</v>
      </c>
      <c r="L21" s="22">
        <v>0</v>
      </c>
      <c r="M21" s="23">
        <f t="shared" si="2"/>
        <v>100</v>
      </c>
      <c r="N21" s="24">
        <f t="shared" si="0"/>
        <v>89.42307692307692</v>
      </c>
      <c r="P21" s="84">
        <f t="shared" si="1"/>
        <v>93</v>
      </c>
    </row>
    <row r="22" spans="1:19" ht="15" x14ac:dyDescent="0.25">
      <c r="A22" s="152">
        <v>9</v>
      </c>
      <c r="B22" s="153">
        <v>7480201</v>
      </c>
      <c r="C22" s="154" t="s">
        <v>1919</v>
      </c>
      <c r="D22" s="155">
        <v>30</v>
      </c>
      <c r="E22" s="155">
        <v>4</v>
      </c>
      <c r="F22" s="155">
        <v>30</v>
      </c>
      <c r="G22" s="155">
        <v>4</v>
      </c>
      <c r="H22" s="155">
        <v>5</v>
      </c>
      <c r="I22" s="155">
        <v>16</v>
      </c>
      <c r="J22" s="155">
        <v>9</v>
      </c>
      <c r="K22" s="155">
        <v>0</v>
      </c>
      <c r="L22" s="155">
        <v>0</v>
      </c>
      <c r="M22" s="156">
        <f t="shared" si="2"/>
        <v>100</v>
      </c>
      <c r="N22" s="157">
        <f t="shared" si="0"/>
        <v>100</v>
      </c>
      <c r="O22" s="84"/>
      <c r="P22" s="84">
        <f t="shared" si="1"/>
        <v>30</v>
      </c>
      <c r="Q22" s="84"/>
      <c r="R22" s="84"/>
      <c r="S22" s="84"/>
    </row>
    <row r="23" spans="1:19" x14ac:dyDescent="0.2">
      <c r="A23" s="25">
        <v>10</v>
      </c>
      <c r="B23" s="26"/>
      <c r="C23" s="25" t="s">
        <v>307</v>
      </c>
      <c r="D23" s="26">
        <f>SUM(D14:D22)</f>
        <v>651</v>
      </c>
      <c r="E23" s="26">
        <f>SUM(E14:E22)</f>
        <v>127</v>
      </c>
      <c r="F23" s="26">
        <f>SUM(F14:F22)</f>
        <v>596</v>
      </c>
      <c r="G23" s="26">
        <f>SUM(G14:G22)</f>
        <v>116</v>
      </c>
      <c r="H23" s="26">
        <f>SUM(H14:H22)</f>
        <v>204</v>
      </c>
      <c r="I23" s="26">
        <f>SUBTOTAL(9,I14:I22)</f>
        <v>196</v>
      </c>
      <c r="J23" s="26">
        <f>SUBTOTAL(9,J14:J22)</f>
        <v>195</v>
      </c>
      <c r="K23" s="26">
        <f>SUM(K14:K22)</f>
        <v>1</v>
      </c>
      <c r="L23" s="26">
        <f>SUM(L14:L22)</f>
        <v>0</v>
      </c>
      <c r="M23" s="27">
        <f t="shared" si="2"/>
        <v>100</v>
      </c>
      <c r="N23" s="28">
        <f t="shared" si="0"/>
        <v>91.551459293394771</v>
      </c>
      <c r="P23" s="84">
        <f t="shared" si="1"/>
        <v>596</v>
      </c>
    </row>
    <row r="24" spans="1:19" x14ac:dyDescent="0.2">
      <c r="A24" s="183"/>
      <c r="B24" s="184"/>
      <c r="C24" s="183"/>
      <c r="D24" s="184"/>
      <c r="E24" s="184"/>
      <c r="F24" s="184"/>
      <c r="G24" s="184"/>
      <c r="H24" s="184"/>
      <c r="I24" s="184"/>
      <c r="J24" s="184"/>
      <c r="K24" s="184"/>
      <c r="L24" s="184"/>
      <c r="M24" s="185"/>
      <c r="N24" s="186"/>
      <c r="O24" s="84"/>
      <c r="P24" s="84"/>
      <c r="Q24" s="84"/>
      <c r="R24" s="84"/>
      <c r="S24" s="84"/>
    </row>
    <row r="25" spans="1:19" ht="15.75" x14ac:dyDescent="0.25">
      <c r="B25"/>
      <c r="D25"/>
      <c r="E25"/>
      <c r="F25"/>
      <c r="H25"/>
      <c r="J25" s="307" t="s">
        <v>3121</v>
      </c>
      <c r="K25" s="307"/>
      <c r="L25" s="307"/>
      <c r="M25" s="307"/>
      <c r="N25" s="307"/>
    </row>
    <row r="26" spans="1:19" ht="15.75" x14ac:dyDescent="0.2">
      <c r="B26"/>
      <c r="D26"/>
      <c r="E26"/>
      <c r="F26"/>
      <c r="H26"/>
      <c r="I26" s="1"/>
      <c r="J26" s="308" t="s">
        <v>3122</v>
      </c>
      <c r="K26" s="308"/>
      <c r="L26" s="308"/>
      <c r="M26" s="308"/>
      <c r="N26" s="308"/>
    </row>
    <row r="27" spans="1:19" ht="15" x14ac:dyDescent="0.25">
      <c r="B27"/>
      <c r="D27"/>
      <c r="E27"/>
      <c r="F27"/>
      <c r="H27"/>
      <c r="I27" s="11"/>
      <c r="J27" s="201"/>
      <c r="K27" s="201"/>
      <c r="L27" s="201"/>
      <c r="M27" s="201"/>
      <c r="N27" s="201"/>
    </row>
    <row r="28" spans="1:19" ht="12.75" customHeight="1" x14ac:dyDescent="0.2">
      <c r="B28"/>
      <c r="D28"/>
      <c r="E28"/>
      <c r="F28"/>
      <c r="H28"/>
      <c r="I28" s="11"/>
      <c r="J28" s="11"/>
      <c r="K28" s="15"/>
      <c r="L28" s="15"/>
      <c r="M28" s="15"/>
      <c r="N28" s="15"/>
    </row>
    <row r="29" spans="1:19" x14ac:dyDescent="0.2">
      <c r="B29"/>
      <c r="D29"/>
      <c r="E29"/>
      <c r="F29"/>
      <c r="H29"/>
      <c r="I29" s="11"/>
    </row>
    <row r="30" spans="1:19" x14ac:dyDescent="0.2">
      <c r="B30"/>
      <c r="D30"/>
      <c r="E30"/>
      <c r="F30"/>
      <c r="H30"/>
      <c r="I30" s="11"/>
    </row>
    <row r="32" spans="1:19" ht="15" x14ac:dyDescent="0.25">
      <c r="J32" s="202"/>
      <c r="K32" s="201"/>
      <c r="L32" s="201"/>
      <c r="M32" s="201"/>
      <c r="N32" s="201"/>
    </row>
  </sheetData>
  <autoFilter ref="A13:N13">
    <filterColumn colId="0">
      <iconFilter iconSet="3Arrows"/>
    </filterColumn>
  </autoFilter>
  <mergeCells count="24">
    <mergeCell ref="J27:N27"/>
    <mergeCell ref="J25:N25"/>
    <mergeCell ref="J26:N26"/>
    <mergeCell ref="J32:N32"/>
    <mergeCell ref="A1:B1"/>
    <mergeCell ref="A2:E2"/>
    <mergeCell ref="A3:E3"/>
    <mergeCell ref="A4:N4"/>
    <mergeCell ref="M10:M12"/>
    <mergeCell ref="N10:N12"/>
    <mergeCell ref="D11:D12"/>
    <mergeCell ref="A5:N5"/>
    <mergeCell ref="A10:A12"/>
    <mergeCell ref="B10:B12"/>
    <mergeCell ref="C10:C12"/>
    <mergeCell ref="D10:E10"/>
    <mergeCell ref="E11:E12"/>
    <mergeCell ref="F11:F12"/>
    <mergeCell ref="G11:G12"/>
    <mergeCell ref="F10:G10"/>
    <mergeCell ref="H10:L10"/>
    <mergeCell ref="H11:J11"/>
    <mergeCell ref="K11:K12"/>
    <mergeCell ref="L11:L12"/>
  </mergeCells>
  <phoneticPr fontId="0" type="noConversion"/>
  <pageMargins left="0.31" right="0" top="0.19685039370078741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8"/>
  <sheetViews>
    <sheetView workbookViewId="0">
      <pane xSplit="3" ySplit="9" topLeftCell="D662" activePane="bottomRight" state="frozen"/>
      <selection pane="topRight" activeCell="E1" sqref="E1"/>
      <selection pane="bottomLeft" activeCell="A9" sqref="A9"/>
      <selection pane="bottomRight" activeCell="D662" sqref="D662:E662"/>
    </sheetView>
  </sheetViews>
  <sheetFormatPr defaultColWidth="9.125" defaultRowHeight="15.75" x14ac:dyDescent="0.25"/>
  <cols>
    <col min="1" max="1" width="4.25" style="7" customWidth="1"/>
    <col min="2" max="2" width="16" style="104" customWidth="1"/>
    <col min="3" max="3" width="16.125" style="7" customWidth="1"/>
    <col min="4" max="4" width="7.5" style="60" customWidth="1"/>
    <col min="5" max="5" width="12.5" style="104" customWidth="1"/>
    <col min="6" max="6" width="11" style="7" customWidth="1"/>
    <col min="7" max="7" width="12.75" style="7" hidden="1" customWidth="1"/>
    <col min="8" max="8" width="0.375" style="7" hidden="1" customWidth="1"/>
    <col min="9" max="9" width="13.25" style="104" customWidth="1"/>
    <col min="10" max="10" width="15.625" style="61" customWidth="1"/>
    <col min="11" max="11" width="13.25" style="7" customWidth="1"/>
    <col min="12" max="13" width="19.375" style="175" customWidth="1"/>
    <col min="14" max="14" width="11.25" style="7" customWidth="1"/>
    <col min="15" max="15" width="9.625" style="7" customWidth="1"/>
    <col min="16" max="16384" width="9.125" style="7"/>
  </cols>
  <sheetData>
    <row r="1" spans="1:16" x14ac:dyDescent="0.25">
      <c r="A1" s="302" t="s">
        <v>338</v>
      </c>
      <c r="B1" s="302"/>
      <c r="C1" s="302"/>
      <c r="F1" s="60"/>
      <c r="G1" s="104"/>
      <c r="H1" s="104"/>
      <c r="K1" s="60"/>
      <c r="L1" s="174"/>
      <c r="M1" s="174"/>
    </row>
    <row r="2" spans="1:16" x14ac:dyDescent="0.25">
      <c r="A2" s="300" t="s">
        <v>3768</v>
      </c>
      <c r="B2" s="300"/>
      <c r="C2" s="300"/>
      <c r="D2" s="300"/>
      <c r="E2" s="300"/>
      <c r="F2" s="59"/>
      <c r="G2" s="103"/>
      <c r="H2" s="120"/>
      <c r="K2" s="60"/>
      <c r="L2" s="174"/>
      <c r="M2" s="174"/>
    </row>
    <row r="3" spans="1:16" x14ac:dyDescent="0.25">
      <c r="A3" s="299" t="s">
        <v>305</v>
      </c>
      <c r="B3" s="299"/>
      <c r="C3" s="299"/>
      <c r="D3" s="299"/>
      <c r="E3" s="299"/>
      <c r="F3" s="59"/>
      <c r="G3" s="103"/>
      <c r="H3" s="120"/>
      <c r="K3" s="60"/>
      <c r="L3" s="174"/>
      <c r="M3" s="174"/>
    </row>
    <row r="4" spans="1:16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187"/>
    </row>
    <row r="5" spans="1:16" x14ac:dyDescent="0.25">
      <c r="A5" s="218" t="s">
        <v>1924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189"/>
    </row>
    <row r="6" spans="1:16" x14ac:dyDescent="0.25">
      <c r="A6" s="286" t="s">
        <v>3771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189"/>
    </row>
    <row r="8" spans="1:16" ht="25.5" x14ac:dyDescent="0.25">
      <c r="A8" s="256" t="s">
        <v>357</v>
      </c>
      <c r="B8" s="256" t="s">
        <v>304</v>
      </c>
      <c r="C8" s="237" t="s">
        <v>358</v>
      </c>
      <c r="D8" s="256" t="s">
        <v>1053</v>
      </c>
      <c r="E8" s="256" t="s">
        <v>359</v>
      </c>
      <c r="F8" s="256" t="s">
        <v>1913</v>
      </c>
      <c r="G8" s="257" t="s">
        <v>362</v>
      </c>
      <c r="H8" s="258"/>
      <c r="I8" s="259" t="s">
        <v>339</v>
      </c>
      <c r="J8" s="260" t="s">
        <v>3767</v>
      </c>
      <c r="K8" s="259" t="s">
        <v>3126</v>
      </c>
      <c r="L8" s="261" t="s">
        <v>390</v>
      </c>
      <c r="M8" s="282"/>
      <c r="O8" s="117"/>
      <c r="P8" s="117"/>
    </row>
    <row r="9" spans="1:16" ht="31.5" customHeight="1" x14ac:dyDescent="0.25">
      <c r="A9" s="262"/>
      <c r="B9" s="262"/>
      <c r="C9" s="238"/>
      <c r="D9" s="262"/>
      <c r="E9" s="262"/>
      <c r="F9" s="262"/>
      <c r="G9" s="262"/>
      <c r="H9" s="263"/>
      <c r="I9" s="264"/>
      <c r="J9" s="265" t="s">
        <v>392</v>
      </c>
      <c r="K9" s="264"/>
      <c r="L9" s="265" t="s">
        <v>393</v>
      </c>
      <c r="M9" s="282"/>
      <c r="O9" s="117"/>
      <c r="P9" s="117"/>
    </row>
    <row r="10" spans="1:16" x14ac:dyDescent="0.25">
      <c r="A10" s="258">
        <v>1</v>
      </c>
      <c r="B10" s="258">
        <v>2</v>
      </c>
      <c r="C10" s="194">
        <v>3</v>
      </c>
      <c r="D10" s="258">
        <v>4</v>
      </c>
      <c r="E10" s="258">
        <v>5</v>
      </c>
      <c r="F10" s="258">
        <v>6</v>
      </c>
      <c r="G10" s="258"/>
      <c r="H10" s="258"/>
      <c r="I10" s="265" t="s">
        <v>324</v>
      </c>
      <c r="J10" s="265" t="s">
        <v>325</v>
      </c>
      <c r="K10" s="265" t="s">
        <v>326</v>
      </c>
      <c r="L10" s="287" t="s">
        <v>327</v>
      </c>
      <c r="M10" s="283"/>
    </row>
    <row r="11" spans="1:16" ht="20.100000000000001" customHeight="1" x14ac:dyDescent="0.25">
      <c r="A11" s="288">
        <v>1</v>
      </c>
      <c r="B11" s="289" t="s">
        <v>1926</v>
      </c>
      <c r="C11" s="288" t="s">
        <v>3127</v>
      </c>
      <c r="D11" s="289" t="s">
        <v>586</v>
      </c>
      <c r="E11" s="289" t="s">
        <v>2269</v>
      </c>
      <c r="F11" s="290">
        <v>7510301</v>
      </c>
      <c r="G11" s="290" t="s">
        <v>333</v>
      </c>
      <c r="H11" s="289" t="s">
        <v>3041</v>
      </c>
      <c r="I11" s="291" t="s">
        <v>3118</v>
      </c>
      <c r="J11" s="292" t="s">
        <v>2521</v>
      </c>
      <c r="K11" s="293" t="s">
        <v>1923</v>
      </c>
      <c r="L11" s="293" t="s">
        <v>3031</v>
      </c>
      <c r="M11" s="284"/>
      <c r="N11" s="121">
        <v>7510301</v>
      </c>
      <c r="P11" s="113" t="s">
        <v>3009</v>
      </c>
    </row>
    <row r="12" spans="1:16" ht="20.100000000000001" customHeight="1" x14ac:dyDescent="0.25">
      <c r="A12" s="266">
        <v>2</v>
      </c>
      <c r="B12" s="267" t="s">
        <v>1927</v>
      </c>
      <c r="C12" s="266" t="s">
        <v>3128</v>
      </c>
      <c r="D12" s="267" t="s">
        <v>586</v>
      </c>
      <c r="E12" s="267" t="s">
        <v>2270</v>
      </c>
      <c r="F12" s="268">
        <v>7510301</v>
      </c>
      <c r="G12" s="268" t="s">
        <v>333</v>
      </c>
      <c r="H12" s="267" t="s">
        <v>1873</v>
      </c>
      <c r="I12" s="294" t="s">
        <v>3118</v>
      </c>
      <c r="J12" s="269" t="s">
        <v>3037</v>
      </c>
      <c r="K12" s="270" t="s">
        <v>1923</v>
      </c>
      <c r="L12" s="270" t="s">
        <v>3031</v>
      </c>
      <c r="M12" s="284"/>
      <c r="N12" s="121">
        <v>7510301</v>
      </c>
      <c r="P12" s="114" t="s">
        <v>3010</v>
      </c>
    </row>
    <row r="13" spans="1:16" ht="20.100000000000001" customHeight="1" x14ac:dyDescent="0.25">
      <c r="A13" s="266">
        <v>3</v>
      </c>
      <c r="B13" s="267" t="s">
        <v>1928</v>
      </c>
      <c r="C13" s="266" t="s">
        <v>3129</v>
      </c>
      <c r="D13" s="267" t="s">
        <v>586</v>
      </c>
      <c r="E13" s="267" t="s">
        <v>2271</v>
      </c>
      <c r="F13" s="268">
        <v>7510301</v>
      </c>
      <c r="G13" s="268" t="s">
        <v>333</v>
      </c>
      <c r="H13" s="267" t="s">
        <v>1874</v>
      </c>
      <c r="I13" s="294" t="s">
        <v>3118</v>
      </c>
      <c r="J13" s="269" t="s">
        <v>2522</v>
      </c>
      <c r="K13" s="270" t="s">
        <v>1923</v>
      </c>
      <c r="L13" s="270" t="s">
        <v>3031</v>
      </c>
      <c r="M13" s="284"/>
      <c r="N13" s="121">
        <v>7510301</v>
      </c>
      <c r="P13"/>
    </row>
    <row r="14" spans="1:16" ht="20.100000000000001" customHeight="1" x14ac:dyDescent="0.25">
      <c r="A14" s="266">
        <v>4</v>
      </c>
      <c r="B14" s="267" t="s">
        <v>1929</v>
      </c>
      <c r="C14" s="266" t="s">
        <v>3130</v>
      </c>
      <c r="D14" s="267" t="s">
        <v>360</v>
      </c>
      <c r="E14" s="267" t="s">
        <v>2272</v>
      </c>
      <c r="F14" s="268">
        <v>7340301</v>
      </c>
      <c r="G14" s="268" t="s">
        <v>352</v>
      </c>
      <c r="H14" s="267" t="s">
        <v>3042</v>
      </c>
      <c r="I14" s="294" t="s">
        <v>3118</v>
      </c>
      <c r="J14" s="269" t="s">
        <v>2523</v>
      </c>
      <c r="K14" s="270" t="s">
        <v>1923</v>
      </c>
      <c r="L14" s="270" t="s">
        <v>3031</v>
      </c>
      <c r="M14" s="284"/>
      <c r="N14" s="121">
        <v>7510301</v>
      </c>
      <c r="P14"/>
    </row>
    <row r="15" spans="1:16" ht="20.100000000000001" customHeight="1" x14ac:dyDescent="0.25">
      <c r="A15" s="266">
        <v>5</v>
      </c>
      <c r="B15" s="267" t="s">
        <v>1930</v>
      </c>
      <c r="C15" s="266" t="s">
        <v>3131</v>
      </c>
      <c r="D15" s="267" t="s">
        <v>586</v>
      </c>
      <c r="E15" s="267" t="s">
        <v>376</v>
      </c>
      <c r="F15" s="268">
        <v>7510301</v>
      </c>
      <c r="G15" s="268" t="s">
        <v>333</v>
      </c>
      <c r="H15" s="267" t="s">
        <v>1879</v>
      </c>
      <c r="I15" s="294" t="s">
        <v>3118</v>
      </c>
      <c r="J15" s="269" t="s">
        <v>2524</v>
      </c>
      <c r="K15" s="270" t="s">
        <v>1923</v>
      </c>
      <c r="L15" s="270" t="s">
        <v>3031</v>
      </c>
      <c r="M15" s="284"/>
      <c r="N15" s="121">
        <v>7340301</v>
      </c>
      <c r="P15" s="114" t="s">
        <v>3011</v>
      </c>
    </row>
    <row r="16" spans="1:16" ht="20.100000000000001" customHeight="1" x14ac:dyDescent="0.25">
      <c r="A16" s="266">
        <v>6</v>
      </c>
      <c r="B16" s="267" t="s">
        <v>1931</v>
      </c>
      <c r="C16" s="266" t="s">
        <v>3132</v>
      </c>
      <c r="D16" s="267" t="s">
        <v>586</v>
      </c>
      <c r="E16" s="267" t="s">
        <v>2273</v>
      </c>
      <c r="F16" s="268">
        <v>7510301</v>
      </c>
      <c r="G16" s="268" t="s">
        <v>333</v>
      </c>
      <c r="H16" s="267" t="s">
        <v>1879</v>
      </c>
      <c r="I16" s="294" t="s">
        <v>3118</v>
      </c>
      <c r="J16" s="269" t="s">
        <v>2525</v>
      </c>
      <c r="K16" s="270" t="s">
        <v>1923</v>
      </c>
      <c r="L16" s="270" t="s">
        <v>3031</v>
      </c>
      <c r="M16" s="284"/>
      <c r="N16" s="121">
        <v>7520601</v>
      </c>
      <c r="P16"/>
    </row>
    <row r="17" spans="1:16" ht="20.100000000000001" customHeight="1" x14ac:dyDescent="0.25">
      <c r="A17" s="266">
        <v>7</v>
      </c>
      <c r="B17" s="267" t="s">
        <v>1932</v>
      </c>
      <c r="C17" s="266" t="s">
        <v>3133</v>
      </c>
      <c r="D17" s="267" t="s">
        <v>586</v>
      </c>
      <c r="E17" s="267" t="s">
        <v>2274</v>
      </c>
      <c r="F17" s="268">
        <v>7510301</v>
      </c>
      <c r="G17" s="268" t="s">
        <v>333</v>
      </c>
      <c r="H17" s="267" t="s">
        <v>1880</v>
      </c>
      <c r="I17" s="294" t="s">
        <v>3118</v>
      </c>
      <c r="J17" s="269" t="s">
        <v>2526</v>
      </c>
      <c r="K17" s="270" t="s">
        <v>1923</v>
      </c>
      <c r="L17" s="270" t="s">
        <v>3031</v>
      </c>
      <c r="M17" s="284"/>
      <c r="N17" s="121">
        <v>7520607</v>
      </c>
      <c r="P17"/>
    </row>
    <row r="18" spans="1:16" ht="20.100000000000001" customHeight="1" x14ac:dyDescent="0.25">
      <c r="A18" s="266">
        <v>8</v>
      </c>
      <c r="B18" s="267" t="s">
        <v>1933</v>
      </c>
      <c r="C18" s="266" t="s">
        <v>3134</v>
      </c>
      <c r="D18" s="267" t="s">
        <v>586</v>
      </c>
      <c r="E18" s="267" t="s">
        <v>2275</v>
      </c>
      <c r="F18" s="268">
        <v>7510301</v>
      </c>
      <c r="G18" s="268" t="s">
        <v>333</v>
      </c>
      <c r="H18" s="267" t="s">
        <v>1882</v>
      </c>
      <c r="I18" s="294" t="s">
        <v>3118</v>
      </c>
      <c r="J18" s="269" t="s">
        <v>2527</v>
      </c>
      <c r="K18" s="270" t="s">
        <v>1922</v>
      </c>
      <c r="L18" s="270" t="s">
        <v>3031</v>
      </c>
      <c r="M18" s="284"/>
      <c r="N18" s="121">
        <v>7510301</v>
      </c>
      <c r="P18"/>
    </row>
    <row r="19" spans="1:16" ht="20.100000000000001" customHeight="1" x14ac:dyDescent="0.25">
      <c r="A19" s="266">
        <v>9</v>
      </c>
      <c r="B19" s="267" t="s">
        <v>1934</v>
      </c>
      <c r="C19" s="266" t="s">
        <v>3135</v>
      </c>
      <c r="D19" s="267" t="s">
        <v>586</v>
      </c>
      <c r="E19" s="267" t="s">
        <v>2276</v>
      </c>
      <c r="F19" s="268">
        <v>7510301</v>
      </c>
      <c r="G19" s="268" t="s">
        <v>333</v>
      </c>
      <c r="H19" s="267" t="s">
        <v>1883</v>
      </c>
      <c r="I19" s="294" t="s">
        <v>3118</v>
      </c>
      <c r="J19" s="269" t="s">
        <v>2528</v>
      </c>
      <c r="K19" s="270" t="s">
        <v>1923</v>
      </c>
      <c r="L19" s="270" t="s">
        <v>3031</v>
      </c>
      <c r="M19" s="284"/>
      <c r="N19" s="121">
        <v>7510301</v>
      </c>
      <c r="P19"/>
    </row>
    <row r="20" spans="1:16" ht="20.100000000000001" customHeight="1" x14ac:dyDescent="0.25">
      <c r="A20" s="266">
        <v>10</v>
      </c>
      <c r="B20" s="267" t="s">
        <v>1935</v>
      </c>
      <c r="C20" s="266" t="s">
        <v>3136</v>
      </c>
      <c r="D20" s="267" t="s">
        <v>586</v>
      </c>
      <c r="E20" s="267" t="s">
        <v>2277</v>
      </c>
      <c r="F20" s="268">
        <v>7510301</v>
      </c>
      <c r="G20" s="268" t="s">
        <v>333</v>
      </c>
      <c r="H20" s="267" t="s">
        <v>1884</v>
      </c>
      <c r="I20" s="294" t="s">
        <v>3118</v>
      </c>
      <c r="J20" s="269" t="s">
        <v>2529</v>
      </c>
      <c r="K20" s="270" t="s">
        <v>1923</v>
      </c>
      <c r="L20" s="270" t="s">
        <v>3031</v>
      </c>
      <c r="M20" s="284"/>
      <c r="N20" s="121">
        <v>7510301</v>
      </c>
      <c r="P20"/>
    </row>
    <row r="21" spans="1:16" ht="20.100000000000001" customHeight="1" x14ac:dyDescent="0.25">
      <c r="A21" s="266">
        <v>11</v>
      </c>
      <c r="B21" s="267" t="s">
        <v>1936</v>
      </c>
      <c r="C21" s="266" t="s">
        <v>3137</v>
      </c>
      <c r="D21" s="267" t="s">
        <v>586</v>
      </c>
      <c r="E21" s="267" t="s">
        <v>2278</v>
      </c>
      <c r="F21" s="268">
        <v>7510301</v>
      </c>
      <c r="G21" s="268" t="s">
        <v>333</v>
      </c>
      <c r="H21" s="267" t="s">
        <v>1884</v>
      </c>
      <c r="I21" s="294" t="s">
        <v>3118</v>
      </c>
      <c r="J21" s="269" t="s">
        <v>2530</v>
      </c>
      <c r="K21" s="270" t="s">
        <v>1922</v>
      </c>
      <c r="L21" s="270" t="s">
        <v>3031</v>
      </c>
      <c r="M21" s="284"/>
      <c r="N21" s="121">
        <v>7510301</v>
      </c>
      <c r="P21"/>
    </row>
    <row r="22" spans="1:16" ht="20.100000000000001" customHeight="1" x14ac:dyDescent="0.25">
      <c r="A22" s="266">
        <v>12</v>
      </c>
      <c r="B22" s="267" t="s">
        <v>1937</v>
      </c>
      <c r="C22" s="266" t="s">
        <v>3138</v>
      </c>
      <c r="D22" s="267" t="s">
        <v>586</v>
      </c>
      <c r="E22" s="267" t="s">
        <v>2279</v>
      </c>
      <c r="F22" s="268">
        <v>7510301</v>
      </c>
      <c r="G22" s="268" t="s">
        <v>333</v>
      </c>
      <c r="H22" s="267" t="s">
        <v>1885</v>
      </c>
      <c r="I22" s="294" t="s">
        <v>3118</v>
      </c>
      <c r="J22" s="269" t="s">
        <v>2531</v>
      </c>
      <c r="K22" s="270" t="s">
        <v>1922</v>
      </c>
      <c r="L22" s="270" t="s">
        <v>3031</v>
      </c>
      <c r="M22" s="284"/>
      <c r="N22" s="121">
        <v>7510301</v>
      </c>
      <c r="P22"/>
    </row>
    <row r="23" spans="1:16" ht="20.100000000000001" customHeight="1" x14ac:dyDescent="0.25">
      <c r="A23" s="266">
        <v>13</v>
      </c>
      <c r="B23" s="267" t="s">
        <v>1938</v>
      </c>
      <c r="C23" s="266" t="s">
        <v>3139</v>
      </c>
      <c r="D23" s="267" t="s">
        <v>586</v>
      </c>
      <c r="E23" s="267" t="s">
        <v>2280</v>
      </c>
      <c r="F23" s="268">
        <v>7510301</v>
      </c>
      <c r="G23" s="268" t="s">
        <v>333</v>
      </c>
      <c r="H23" s="267" t="s">
        <v>1885</v>
      </c>
      <c r="I23" s="294" t="s">
        <v>3118</v>
      </c>
      <c r="J23" s="269" t="s">
        <v>2532</v>
      </c>
      <c r="K23" s="270" t="s">
        <v>1922</v>
      </c>
      <c r="L23" s="270" t="s">
        <v>3031</v>
      </c>
      <c r="M23" s="284"/>
      <c r="N23" s="121">
        <v>7510301</v>
      </c>
      <c r="P23"/>
    </row>
    <row r="24" spans="1:16" ht="20.100000000000001" customHeight="1" x14ac:dyDescent="0.25">
      <c r="A24" s="266">
        <v>14</v>
      </c>
      <c r="B24" s="267" t="s">
        <v>1939</v>
      </c>
      <c r="C24" s="266" t="s">
        <v>3140</v>
      </c>
      <c r="D24" s="267" t="s">
        <v>586</v>
      </c>
      <c r="E24" s="267" t="s">
        <v>2281</v>
      </c>
      <c r="F24" s="268">
        <v>7510301</v>
      </c>
      <c r="G24" s="268" t="s">
        <v>333</v>
      </c>
      <c r="H24" s="267" t="s">
        <v>1885</v>
      </c>
      <c r="I24" s="294" t="s">
        <v>3118</v>
      </c>
      <c r="J24" s="269" t="s">
        <v>2533</v>
      </c>
      <c r="K24" s="270" t="s">
        <v>1922</v>
      </c>
      <c r="L24" s="270" t="s">
        <v>3031</v>
      </c>
      <c r="M24" s="284"/>
      <c r="N24" s="121">
        <v>7510301</v>
      </c>
      <c r="P24"/>
    </row>
    <row r="25" spans="1:16" ht="20.100000000000001" customHeight="1" x14ac:dyDescent="0.25">
      <c r="A25" s="266">
        <v>15</v>
      </c>
      <c r="B25" s="267" t="s">
        <v>1940</v>
      </c>
      <c r="C25" s="266" t="s">
        <v>3141</v>
      </c>
      <c r="D25" s="267" t="s">
        <v>586</v>
      </c>
      <c r="E25" s="267" t="s">
        <v>2282</v>
      </c>
      <c r="F25" s="268">
        <v>7510301</v>
      </c>
      <c r="G25" s="268" t="s">
        <v>333</v>
      </c>
      <c r="H25" s="267" t="s">
        <v>1885</v>
      </c>
      <c r="I25" s="294" t="s">
        <v>3118</v>
      </c>
      <c r="J25" s="269" t="s">
        <v>2534</v>
      </c>
      <c r="K25" s="270" t="s">
        <v>1923</v>
      </c>
      <c r="L25" s="270" t="s">
        <v>3031</v>
      </c>
      <c r="M25" s="284"/>
      <c r="N25" s="121">
        <v>7510301</v>
      </c>
      <c r="P25"/>
    </row>
    <row r="26" spans="1:16" ht="20.100000000000001" customHeight="1" x14ac:dyDescent="0.25">
      <c r="A26" s="266">
        <v>16</v>
      </c>
      <c r="B26" s="267" t="s">
        <v>1941</v>
      </c>
      <c r="C26" s="266" t="s">
        <v>3142</v>
      </c>
      <c r="D26" s="267" t="s">
        <v>586</v>
      </c>
      <c r="E26" s="267" t="s">
        <v>2283</v>
      </c>
      <c r="F26" s="268">
        <v>7510301</v>
      </c>
      <c r="G26" s="268" t="s">
        <v>333</v>
      </c>
      <c r="H26" s="267" t="s">
        <v>1886</v>
      </c>
      <c r="I26" s="294" t="s">
        <v>3118</v>
      </c>
      <c r="J26" s="269" t="s">
        <v>2535</v>
      </c>
      <c r="K26" s="270" t="s">
        <v>1923</v>
      </c>
      <c r="L26" s="270" t="s">
        <v>3031</v>
      </c>
      <c r="M26" s="284"/>
      <c r="N26" s="121">
        <v>7510301</v>
      </c>
      <c r="P26"/>
    </row>
    <row r="27" spans="1:16" ht="20.100000000000001" customHeight="1" x14ac:dyDescent="0.25">
      <c r="A27" s="266">
        <v>17</v>
      </c>
      <c r="B27" s="267" t="s">
        <v>1942</v>
      </c>
      <c r="C27" s="266" t="s">
        <v>3143</v>
      </c>
      <c r="D27" s="267" t="s">
        <v>586</v>
      </c>
      <c r="E27" s="267" t="s">
        <v>2284</v>
      </c>
      <c r="F27" s="268">
        <v>7510301</v>
      </c>
      <c r="G27" s="268" t="s">
        <v>333</v>
      </c>
      <c r="H27" s="267" t="s">
        <v>1886</v>
      </c>
      <c r="I27" s="294" t="s">
        <v>3118</v>
      </c>
      <c r="J27" s="269" t="s">
        <v>3084</v>
      </c>
      <c r="K27" s="270" t="s">
        <v>1923</v>
      </c>
      <c r="L27" s="270" t="s">
        <v>3031</v>
      </c>
      <c r="M27" s="284"/>
      <c r="N27" s="121">
        <v>7510301</v>
      </c>
      <c r="P27"/>
    </row>
    <row r="28" spans="1:16" ht="20.100000000000001" customHeight="1" x14ac:dyDescent="0.25">
      <c r="A28" s="266">
        <v>18</v>
      </c>
      <c r="B28" s="267" t="s">
        <v>1943</v>
      </c>
      <c r="C28" s="266" t="s">
        <v>3144</v>
      </c>
      <c r="D28" s="267" t="s">
        <v>586</v>
      </c>
      <c r="E28" s="267" t="s">
        <v>2285</v>
      </c>
      <c r="F28" s="268">
        <v>7510301</v>
      </c>
      <c r="G28" s="268" t="s">
        <v>333</v>
      </c>
      <c r="H28" s="267" t="s">
        <v>1886</v>
      </c>
      <c r="I28" s="294" t="s">
        <v>3118</v>
      </c>
      <c r="J28" s="269" t="s">
        <v>2536</v>
      </c>
      <c r="K28" s="270" t="s">
        <v>1922</v>
      </c>
      <c r="L28" s="270" t="s">
        <v>3031</v>
      </c>
      <c r="M28" s="284"/>
      <c r="N28" s="121">
        <v>7510301</v>
      </c>
      <c r="P28"/>
    </row>
    <row r="29" spans="1:16" ht="20.100000000000001" customHeight="1" x14ac:dyDescent="0.25">
      <c r="A29" s="266">
        <v>19</v>
      </c>
      <c r="B29" s="267" t="s">
        <v>1944</v>
      </c>
      <c r="C29" s="266" t="s">
        <v>3145</v>
      </c>
      <c r="D29" s="267" t="s">
        <v>586</v>
      </c>
      <c r="E29" s="267" t="s">
        <v>376</v>
      </c>
      <c r="F29" s="268">
        <v>7510301</v>
      </c>
      <c r="G29" s="268" t="s">
        <v>333</v>
      </c>
      <c r="H29" s="267" t="s">
        <v>1886</v>
      </c>
      <c r="I29" s="294" t="s">
        <v>3118</v>
      </c>
      <c r="J29" s="269" t="s">
        <v>2537</v>
      </c>
      <c r="K29" s="270" t="s">
        <v>1922</v>
      </c>
      <c r="L29" s="270" t="s">
        <v>3031</v>
      </c>
      <c r="M29" s="284"/>
      <c r="N29" s="121">
        <v>7510301</v>
      </c>
      <c r="P29"/>
    </row>
    <row r="30" spans="1:16" ht="20.100000000000001" customHeight="1" x14ac:dyDescent="0.25">
      <c r="A30" s="266">
        <v>20</v>
      </c>
      <c r="B30" s="267" t="s">
        <v>1945</v>
      </c>
      <c r="C30" s="266" t="s">
        <v>3146</v>
      </c>
      <c r="D30" s="267" t="s">
        <v>586</v>
      </c>
      <c r="E30" s="267" t="s">
        <v>2286</v>
      </c>
      <c r="F30" s="268">
        <v>7510301</v>
      </c>
      <c r="G30" s="268" t="s">
        <v>333</v>
      </c>
      <c r="H30" s="267" t="s">
        <v>3043</v>
      </c>
      <c r="I30" s="294" t="s">
        <v>3118</v>
      </c>
      <c r="J30" s="269" t="s">
        <v>2538</v>
      </c>
      <c r="K30" s="270" t="s">
        <v>1922</v>
      </c>
      <c r="L30" s="270" t="s">
        <v>3031</v>
      </c>
      <c r="M30" s="284"/>
      <c r="N30" s="121">
        <v>7510301</v>
      </c>
      <c r="P30"/>
    </row>
    <row r="31" spans="1:16" ht="20.100000000000001" customHeight="1" x14ac:dyDescent="0.25">
      <c r="A31" s="266">
        <v>21</v>
      </c>
      <c r="B31" s="267" t="s">
        <v>1946</v>
      </c>
      <c r="C31" s="266" t="s">
        <v>3147</v>
      </c>
      <c r="D31" s="267" t="s">
        <v>586</v>
      </c>
      <c r="E31" s="267" t="s">
        <v>2287</v>
      </c>
      <c r="F31" s="268">
        <v>7510303</v>
      </c>
      <c r="G31" s="268" t="s">
        <v>335</v>
      </c>
      <c r="H31" s="267" t="s">
        <v>1889</v>
      </c>
      <c r="I31" s="294" t="s">
        <v>3118</v>
      </c>
      <c r="J31" s="269" t="s">
        <v>2539</v>
      </c>
      <c r="K31" s="270" t="s">
        <v>1923</v>
      </c>
      <c r="L31" s="270" t="s">
        <v>3031</v>
      </c>
      <c r="M31" s="284"/>
      <c r="N31" s="121">
        <v>7510301</v>
      </c>
      <c r="P31"/>
    </row>
    <row r="32" spans="1:16" ht="20.100000000000001" customHeight="1" x14ac:dyDescent="0.25">
      <c r="A32" s="266">
        <v>22</v>
      </c>
      <c r="B32" s="267" t="s">
        <v>1947</v>
      </c>
      <c r="C32" s="266" t="s">
        <v>3148</v>
      </c>
      <c r="D32" s="267" t="s">
        <v>586</v>
      </c>
      <c r="E32" s="267" t="s">
        <v>2288</v>
      </c>
      <c r="F32" s="268">
        <v>7510303</v>
      </c>
      <c r="G32" s="268" t="s">
        <v>335</v>
      </c>
      <c r="H32" s="267" t="s">
        <v>1889</v>
      </c>
      <c r="I32" s="294" t="s">
        <v>3118</v>
      </c>
      <c r="J32" s="269" t="s">
        <v>2540</v>
      </c>
      <c r="K32" s="270" t="s">
        <v>1923</v>
      </c>
      <c r="L32" s="270" t="s">
        <v>3031</v>
      </c>
      <c r="M32" s="284"/>
      <c r="N32" s="121">
        <v>7510301</v>
      </c>
      <c r="P32"/>
    </row>
    <row r="33" spans="1:16" ht="20.100000000000001" customHeight="1" x14ac:dyDescent="0.25">
      <c r="A33" s="266">
        <v>23</v>
      </c>
      <c r="B33" s="267" t="s">
        <v>1948</v>
      </c>
      <c r="C33" s="266" t="s">
        <v>3149</v>
      </c>
      <c r="D33" s="267" t="s">
        <v>586</v>
      </c>
      <c r="E33" s="267" t="s">
        <v>2289</v>
      </c>
      <c r="F33" s="268">
        <v>7510303</v>
      </c>
      <c r="G33" s="268" t="s">
        <v>335</v>
      </c>
      <c r="H33" s="267" t="s">
        <v>1890</v>
      </c>
      <c r="I33" s="294" t="s">
        <v>3118</v>
      </c>
      <c r="J33" s="269" t="s">
        <v>2541</v>
      </c>
      <c r="K33" s="270" t="s">
        <v>1922</v>
      </c>
      <c r="L33" s="270" t="s">
        <v>3031</v>
      </c>
      <c r="M33" s="284"/>
      <c r="N33" s="121">
        <v>7510301</v>
      </c>
      <c r="P33"/>
    </row>
    <row r="34" spans="1:16" ht="20.100000000000001" customHeight="1" x14ac:dyDescent="0.25">
      <c r="A34" s="266">
        <v>24</v>
      </c>
      <c r="B34" s="267" t="s">
        <v>1949</v>
      </c>
      <c r="C34" s="266" t="s">
        <v>3150</v>
      </c>
      <c r="D34" s="267" t="s">
        <v>360</v>
      </c>
      <c r="E34" s="267" t="s">
        <v>2290</v>
      </c>
      <c r="F34" s="268">
        <v>7510303</v>
      </c>
      <c r="G34" s="268" t="s">
        <v>335</v>
      </c>
      <c r="H34" s="267" t="s">
        <v>1890</v>
      </c>
      <c r="I34" s="294" t="s">
        <v>3118</v>
      </c>
      <c r="J34" s="269" t="s">
        <v>2542</v>
      </c>
      <c r="K34" s="270" t="s">
        <v>1923</v>
      </c>
      <c r="L34" s="270" t="s">
        <v>3031</v>
      </c>
      <c r="M34" s="284"/>
      <c r="N34" s="121">
        <v>7510301</v>
      </c>
      <c r="P34"/>
    </row>
    <row r="35" spans="1:16" ht="20.100000000000001" customHeight="1" x14ac:dyDescent="0.25">
      <c r="A35" s="266">
        <v>25</v>
      </c>
      <c r="B35" s="267" t="s">
        <v>1950</v>
      </c>
      <c r="C35" s="266" t="s">
        <v>3151</v>
      </c>
      <c r="D35" s="267" t="s">
        <v>586</v>
      </c>
      <c r="E35" s="267" t="s">
        <v>2291</v>
      </c>
      <c r="F35" s="268">
        <v>7510303</v>
      </c>
      <c r="G35" s="268" t="s">
        <v>335</v>
      </c>
      <c r="H35" s="267" t="s">
        <v>1890</v>
      </c>
      <c r="I35" s="294" t="s">
        <v>3118</v>
      </c>
      <c r="J35" s="269" t="s">
        <v>2543</v>
      </c>
      <c r="K35" s="270" t="s">
        <v>1922</v>
      </c>
      <c r="L35" s="270" t="s">
        <v>3031</v>
      </c>
      <c r="M35" s="284"/>
      <c r="N35" s="121">
        <v>7510301</v>
      </c>
      <c r="P35"/>
    </row>
    <row r="36" spans="1:16" ht="20.100000000000001" customHeight="1" x14ac:dyDescent="0.25">
      <c r="A36" s="266">
        <v>26</v>
      </c>
      <c r="B36" s="267" t="s">
        <v>1951</v>
      </c>
      <c r="C36" s="266" t="s">
        <v>3152</v>
      </c>
      <c r="D36" s="267" t="s">
        <v>586</v>
      </c>
      <c r="E36" s="267" t="s">
        <v>2292</v>
      </c>
      <c r="F36" s="268">
        <v>7510303</v>
      </c>
      <c r="G36" s="268" t="s">
        <v>335</v>
      </c>
      <c r="H36" s="267" t="s">
        <v>1891</v>
      </c>
      <c r="I36" s="294" t="s">
        <v>3118</v>
      </c>
      <c r="J36" s="269" t="s">
        <v>2544</v>
      </c>
      <c r="K36" s="270" t="s">
        <v>1922</v>
      </c>
      <c r="L36" s="270" t="s">
        <v>3031</v>
      </c>
      <c r="M36" s="284"/>
      <c r="N36" s="121">
        <v>7510301</v>
      </c>
      <c r="P36"/>
    </row>
    <row r="37" spans="1:16" ht="20.100000000000001" customHeight="1" x14ac:dyDescent="0.25">
      <c r="A37" s="266">
        <v>27</v>
      </c>
      <c r="B37" s="267" t="s">
        <v>1952</v>
      </c>
      <c r="C37" s="266" t="s">
        <v>3153</v>
      </c>
      <c r="D37" s="267" t="s">
        <v>586</v>
      </c>
      <c r="E37" s="267" t="s">
        <v>2293</v>
      </c>
      <c r="F37" s="268">
        <v>7510303</v>
      </c>
      <c r="G37" s="268" t="s">
        <v>335</v>
      </c>
      <c r="H37" s="267" t="s">
        <v>1891</v>
      </c>
      <c r="I37" s="294" t="s">
        <v>3118</v>
      </c>
      <c r="J37" s="269" t="s">
        <v>2545</v>
      </c>
      <c r="K37" s="270" t="s">
        <v>1922</v>
      </c>
      <c r="L37" s="270" t="s">
        <v>3031</v>
      </c>
      <c r="M37" s="284"/>
      <c r="N37" s="121">
        <v>7510301</v>
      </c>
      <c r="P37"/>
    </row>
    <row r="38" spans="1:16" ht="20.100000000000001" customHeight="1" x14ac:dyDescent="0.25">
      <c r="A38" s="266">
        <v>28</v>
      </c>
      <c r="B38" s="267" t="s">
        <v>1953</v>
      </c>
      <c r="C38" s="266" t="s">
        <v>3154</v>
      </c>
      <c r="D38" s="267" t="s">
        <v>586</v>
      </c>
      <c r="E38" s="267" t="s">
        <v>2294</v>
      </c>
      <c r="F38" s="268">
        <v>7510303</v>
      </c>
      <c r="G38" s="268" t="s">
        <v>335</v>
      </c>
      <c r="H38" s="267" t="s">
        <v>1891</v>
      </c>
      <c r="I38" s="294" t="s">
        <v>3118</v>
      </c>
      <c r="J38" s="269" t="s">
        <v>2546</v>
      </c>
      <c r="K38" s="270" t="s">
        <v>1923</v>
      </c>
      <c r="L38" s="270" t="s">
        <v>3031</v>
      </c>
      <c r="M38" s="284"/>
      <c r="N38" s="121">
        <v>7510301</v>
      </c>
      <c r="P38"/>
    </row>
    <row r="39" spans="1:16" ht="20.100000000000001" customHeight="1" x14ac:dyDescent="0.25">
      <c r="A39" s="266">
        <v>29</v>
      </c>
      <c r="B39" s="267" t="s">
        <v>1954</v>
      </c>
      <c r="C39" s="266" t="s">
        <v>3155</v>
      </c>
      <c r="D39" s="267" t="s">
        <v>586</v>
      </c>
      <c r="E39" s="267" t="s">
        <v>406</v>
      </c>
      <c r="F39" s="268">
        <v>7510303</v>
      </c>
      <c r="G39" s="268" t="s">
        <v>335</v>
      </c>
      <c r="H39" s="267" t="s">
        <v>1891</v>
      </c>
      <c r="I39" s="294" t="s">
        <v>3118</v>
      </c>
      <c r="J39" s="269" t="s">
        <v>2547</v>
      </c>
      <c r="K39" s="270" t="s">
        <v>1923</v>
      </c>
      <c r="L39" s="270" t="s">
        <v>3031</v>
      </c>
      <c r="M39" s="284"/>
      <c r="N39" s="121">
        <v>7510301</v>
      </c>
      <c r="P39"/>
    </row>
    <row r="40" spans="1:16" ht="20.100000000000001" customHeight="1" x14ac:dyDescent="0.25">
      <c r="A40" s="266">
        <v>30</v>
      </c>
      <c r="B40" s="267" t="s">
        <v>1955</v>
      </c>
      <c r="C40" s="266" t="s">
        <v>3156</v>
      </c>
      <c r="D40" s="267" t="s">
        <v>586</v>
      </c>
      <c r="E40" s="267" t="s">
        <v>2295</v>
      </c>
      <c r="F40" s="268">
        <v>7510303</v>
      </c>
      <c r="G40" s="268" t="s">
        <v>335</v>
      </c>
      <c r="H40" s="267" t="s">
        <v>1891</v>
      </c>
      <c r="I40" s="294" t="s">
        <v>3118</v>
      </c>
      <c r="J40" s="269" t="s">
        <v>2548</v>
      </c>
      <c r="K40" s="270" t="s">
        <v>1923</v>
      </c>
      <c r="L40" s="270" t="s">
        <v>3031</v>
      </c>
      <c r="M40" s="284"/>
      <c r="N40" s="121">
        <v>7510301</v>
      </c>
      <c r="P40"/>
    </row>
    <row r="41" spans="1:16" ht="20.100000000000001" customHeight="1" x14ac:dyDescent="0.25">
      <c r="A41" s="266">
        <v>31</v>
      </c>
      <c r="B41" s="267" t="s">
        <v>1956</v>
      </c>
      <c r="C41" s="266" t="s">
        <v>3157</v>
      </c>
      <c r="D41" s="267" t="s">
        <v>586</v>
      </c>
      <c r="E41" s="267" t="s">
        <v>2296</v>
      </c>
      <c r="F41" s="268">
        <v>7340301</v>
      </c>
      <c r="G41" s="268" t="s">
        <v>352</v>
      </c>
      <c r="H41" s="267" t="s">
        <v>1892</v>
      </c>
      <c r="I41" s="294" t="s">
        <v>3118</v>
      </c>
      <c r="J41" s="269" t="s">
        <v>2549</v>
      </c>
      <c r="K41" s="270" t="s">
        <v>1922</v>
      </c>
      <c r="L41" s="270" t="s">
        <v>3031</v>
      </c>
      <c r="M41" s="284"/>
      <c r="N41" s="121">
        <v>7510301</v>
      </c>
      <c r="P41"/>
    </row>
    <row r="42" spans="1:16" ht="20.100000000000001" customHeight="1" x14ac:dyDescent="0.25">
      <c r="A42" s="266">
        <v>32</v>
      </c>
      <c r="B42" s="267" t="s">
        <v>1957</v>
      </c>
      <c r="C42" s="266" t="s">
        <v>3158</v>
      </c>
      <c r="D42" s="267" t="s">
        <v>360</v>
      </c>
      <c r="E42" s="267" t="s">
        <v>2297</v>
      </c>
      <c r="F42" s="268">
        <v>7340301</v>
      </c>
      <c r="G42" s="268" t="s">
        <v>352</v>
      </c>
      <c r="H42" s="267" t="s">
        <v>1892</v>
      </c>
      <c r="I42" s="294" t="s">
        <v>3118</v>
      </c>
      <c r="J42" s="269" t="s">
        <v>2550</v>
      </c>
      <c r="K42" s="270" t="s">
        <v>1922</v>
      </c>
      <c r="L42" s="270" t="s">
        <v>3031</v>
      </c>
      <c r="M42" s="284"/>
      <c r="N42" s="121">
        <v>7510301</v>
      </c>
      <c r="P42"/>
    </row>
    <row r="43" spans="1:16" ht="20.100000000000001" customHeight="1" x14ac:dyDescent="0.25">
      <c r="A43" s="266">
        <v>33</v>
      </c>
      <c r="B43" s="267" t="s">
        <v>1958</v>
      </c>
      <c r="C43" s="266" t="s">
        <v>3159</v>
      </c>
      <c r="D43" s="267" t="s">
        <v>360</v>
      </c>
      <c r="E43" s="267" t="s">
        <v>2298</v>
      </c>
      <c r="F43" s="268">
        <v>7340301</v>
      </c>
      <c r="G43" s="268" t="s">
        <v>352</v>
      </c>
      <c r="H43" s="267" t="s">
        <v>1892</v>
      </c>
      <c r="I43" s="294" t="s">
        <v>3118</v>
      </c>
      <c r="J43" s="269" t="s">
        <v>2551</v>
      </c>
      <c r="K43" s="270" t="s">
        <v>1922</v>
      </c>
      <c r="L43" s="270" t="s">
        <v>3031</v>
      </c>
      <c r="M43" s="284"/>
      <c r="N43" s="121">
        <v>7510301</v>
      </c>
      <c r="P43"/>
    </row>
    <row r="44" spans="1:16" ht="20.100000000000001" customHeight="1" x14ac:dyDescent="0.25">
      <c r="A44" s="266">
        <v>34</v>
      </c>
      <c r="B44" s="267" t="s">
        <v>1959</v>
      </c>
      <c r="C44" s="266" t="s">
        <v>3160</v>
      </c>
      <c r="D44" s="267" t="s">
        <v>360</v>
      </c>
      <c r="E44" s="267" t="s">
        <v>2299</v>
      </c>
      <c r="F44" s="268">
        <v>7340301</v>
      </c>
      <c r="G44" s="268" t="s">
        <v>352</v>
      </c>
      <c r="H44" s="267" t="s">
        <v>1893</v>
      </c>
      <c r="I44" s="294" t="s">
        <v>3118</v>
      </c>
      <c r="J44" s="269" t="s">
        <v>2552</v>
      </c>
      <c r="K44" s="270" t="s">
        <v>1922</v>
      </c>
      <c r="L44" s="270" t="s">
        <v>3031</v>
      </c>
      <c r="M44" s="284"/>
      <c r="N44" s="121">
        <v>7510301</v>
      </c>
      <c r="P44"/>
    </row>
    <row r="45" spans="1:16" ht="20.100000000000001" customHeight="1" x14ac:dyDescent="0.25">
      <c r="A45" s="266">
        <v>35</v>
      </c>
      <c r="B45" s="267" t="s">
        <v>1960</v>
      </c>
      <c r="C45" s="266" t="s">
        <v>3161</v>
      </c>
      <c r="D45" s="267" t="s">
        <v>360</v>
      </c>
      <c r="E45" s="267" t="s">
        <v>2300</v>
      </c>
      <c r="F45" s="268">
        <v>7340301</v>
      </c>
      <c r="G45" s="268" t="s">
        <v>352</v>
      </c>
      <c r="H45" s="267" t="s">
        <v>1895</v>
      </c>
      <c r="I45" s="294" t="s">
        <v>3118</v>
      </c>
      <c r="J45" s="269" t="s">
        <v>2553</v>
      </c>
      <c r="K45" s="270" t="s">
        <v>1923</v>
      </c>
      <c r="L45" s="270" t="s">
        <v>3031</v>
      </c>
      <c r="M45" s="284"/>
      <c r="N45" s="121">
        <v>7510301</v>
      </c>
      <c r="P45"/>
    </row>
    <row r="46" spans="1:16" ht="20.100000000000001" customHeight="1" x14ac:dyDescent="0.25">
      <c r="A46" s="266">
        <v>36</v>
      </c>
      <c r="B46" s="267" t="s">
        <v>1961</v>
      </c>
      <c r="C46" s="266" t="s">
        <v>3162</v>
      </c>
      <c r="D46" s="267" t="s">
        <v>586</v>
      </c>
      <c r="E46" s="267" t="s">
        <v>2301</v>
      </c>
      <c r="F46" s="268">
        <v>7340301</v>
      </c>
      <c r="G46" s="268" t="s">
        <v>352</v>
      </c>
      <c r="H46" s="267" t="s">
        <v>1895</v>
      </c>
      <c r="I46" s="294" t="s">
        <v>3118</v>
      </c>
      <c r="J46" s="269" t="s">
        <v>2554</v>
      </c>
      <c r="K46" s="270" t="s">
        <v>1922</v>
      </c>
      <c r="L46" s="270" t="s">
        <v>3031</v>
      </c>
      <c r="M46" s="284"/>
      <c r="N46" s="121">
        <v>7510301</v>
      </c>
      <c r="P46"/>
    </row>
    <row r="47" spans="1:16" ht="20.100000000000001" customHeight="1" x14ac:dyDescent="0.25">
      <c r="A47" s="266">
        <v>37</v>
      </c>
      <c r="B47" s="267" t="s">
        <v>1962</v>
      </c>
      <c r="C47" s="266" t="s">
        <v>3163</v>
      </c>
      <c r="D47" s="267" t="s">
        <v>360</v>
      </c>
      <c r="E47" s="267" t="s">
        <v>2302</v>
      </c>
      <c r="F47" s="268">
        <v>7340301</v>
      </c>
      <c r="G47" s="268" t="s">
        <v>352</v>
      </c>
      <c r="H47" s="267" t="s">
        <v>1895</v>
      </c>
      <c r="I47" s="294" t="s">
        <v>3118</v>
      </c>
      <c r="J47" s="269" t="s">
        <v>2555</v>
      </c>
      <c r="K47" s="270" t="s">
        <v>1923</v>
      </c>
      <c r="L47" s="270" t="s">
        <v>3031</v>
      </c>
      <c r="M47" s="284"/>
      <c r="N47" s="121">
        <v>7510301</v>
      </c>
      <c r="P47"/>
    </row>
    <row r="48" spans="1:16" ht="20.100000000000001" customHeight="1" x14ac:dyDescent="0.25">
      <c r="A48" s="266">
        <v>38</v>
      </c>
      <c r="B48" s="267" t="s">
        <v>1963</v>
      </c>
      <c r="C48" s="266" t="s">
        <v>3164</v>
      </c>
      <c r="D48" s="267" t="s">
        <v>360</v>
      </c>
      <c r="E48" s="267" t="s">
        <v>2303</v>
      </c>
      <c r="F48" s="268">
        <v>7340301</v>
      </c>
      <c r="G48" s="268" t="s">
        <v>352</v>
      </c>
      <c r="H48" s="267" t="s">
        <v>1895</v>
      </c>
      <c r="I48" s="294" t="s">
        <v>3118</v>
      </c>
      <c r="J48" s="269"/>
      <c r="K48" s="270" t="s">
        <v>1923</v>
      </c>
      <c r="L48" s="270" t="s">
        <v>3031</v>
      </c>
      <c r="M48" s="284"/>
      <c r="N48" s="121">
        <v>7510301</v>
      </c>
      <c r="P48"/>
    </row>
    <row r="49" spans="1:16" ht="20.100000000000001" customHeight="1" x14ac:dyDescent="0.25">
      <c r="A49" s="266">
        <v>39</v>
      </c>
      <c r="B49" s="267" t="s">
        <v>1964</v>
      </c>
      <c r="C49" s="266" t="s">
        <v>3165</v>
      </c>
      <c r="D49" s="267" t="s">
        <v>360</v>
      </c>
      <c r="E49" s="267" t="s">
        <v>2304</v>
      </c>
      <c r="F49" s="268">
        <v>7340301</v>
      </c>
      <c r="G49" s="268" t="s">
        <v>352</v>
      </c>
      <c r="H49" s="267" t="s">
        <v>1895</v>
      </c>
      <c r="I49" s="294" t="s">
        <v>3118</v>
      </c>
      <c r="J49" s="269" t="s">
        <v>2556</v>
      </c>
      <c r="K49" s="270" t="s">
        <v>1922</v>
      </c>
      <c r="L49" s="270" t="s">
        <v>3031</v>
      </c>
      <c r="M49" s="284"/>
      <c r="N49" s="121">
        <v>7510301</v>
      </c>
      <c r="P49"/>
    </row>
    <row r="50" spans="1:16" ht="20.100000000000001" customHeight="1" x14ac:dyDescent="0.25">
      <c r="A50" s="266">
        <v>40</v>
      </c>
      <c r="B50" s="267" t="s">
        <v>1965</v>
      </c>
      <c r="C50" s="266" t="s">
        <v>3166</v>
      </c>
      <c r="D50" s="267" t="s">
        <v>360</v>
      </c>
      <c r="E50" s="267" t="s">
        <v>2305</v>
      </c>
      <c r="F50" s="268">
        <v>7340301</v>
      </c>
      <c r="G50" s="268" t="s">
        <v>352</v>
      </c>
      <c r="H50" s="267" t="s">
        <v>1895</v>
      </c>
      <c r="I50" s="294" t="s">
        <v>3118</v>
      </c>
      <c r="J50" s="269" t="s">
        <v>2557</v>
      </c>
      <c r="K50" s="270" t="s">
        <v>1922</v>
      </c>
      <c r="L50" s="270" t="s">
        <v>3031</v>
      </c>
      <c r="M50" s="284"/>
      <c r="N50" s="121">
        <v>7510301</v>
      </c>
      <c r="P50"/>
    </row>
    <row r="51" spans="1:16" ht="20.100000000000001" customHeight="1" x14ac:dyDescent="0.25">
      <c r="A51" s="266">
        <v>41</v>
      </c>
      <c r="B51" s="267" t="s">
        <v>1966</v>
      </c>
      <c r="C51" s="266" t="s">
        <v>3167</v>
      </c>
      <c r="D51" s="267" t="s">
        <v>360</v>
      </c>
      <c r="E51" s="267" t="s">
        <v>2306</v>
      </c>
      <c r="F51" s="268">
        <v>7340301</v>
      </c>
      <c r="G51" s="268" t="s">
        <v>352</v>
      </c>
      <c r="H51" s="267" t="s">
        <v>3044</v>
      </c>
      <c r="I51" s="294" t="s">
        <v>3118</v>
      </c>
      <c r="J51" s="269" t="s">
        <v>2558</v>
      </c>
      <c r="K51" s="270" t="s">
        <v>1922</v>
      </c>
      <c r="L51" s="270" t="s">
        <v>3031</v>
      </c>
      <c r="M51" s="284"/>
      <c r="N51" s="121">
        <v>7510301</v>
      </c>
      <c r="P51"/>
    </row>
    <row r="52" spans="1:16" ht="20.100000000000001" customHeight="1" x14ac:dyDescent="0.25">
      <c r="A52" s="266">
        <v>42</v>
      </c>
      <c r="B52" s="267" t="s">
        <v>1967</v>
      </c>
      <c r="C52" s="266" t="s">
        <v>3168</v>
      </c>
      <c r="D52" s="267" t="s">
        <v>586</v>
      </c>
      <c r="E52" s="267" t="s">
        <v>2307</v>
      </c>
      <c r="F52" s="268">
        <v>7520601</v>
      </c>
      <c r="G52" s="268" t="s">
        <v>332</v>
      </c>
      <c r="H52" s="267" t="s">
        <v>1896</v>
      </c>
      <c r="I52" s="294" t="s">
        <v>3118</v>
      </c>
      <c r="J52" s="269" t="s">
        <v>2559</v>
      </c>
      <c r="K52" s="270" t="s">
        <v>1922</v>
      </c>
      <c r="L52" s="270" t="s">
        <v>3031</v>
      </c>
      <c r="M52" s="284"/>
      <c r="N52" s="121">
        <v>7510301</v>
      </c>
      <c r="P52" t="s">
        <v>3012</v>
      </c>
    </row>
    <row r="53" spans="1:16" ht="20.100000000000001" customHeight="1" x14ac:dyDescent="0.25">
      <c r="A53" s="266">
        <v>43</v>
      </c>
      <c r="B53" s="267" t="s">
        <v>1968</v>
      </c>
      <c r="C53" s="266" t="s">
        <v>3169</v>
      </c>
      <c r="D53" s="267" t="s">
        <v>586</v>
      </c>
      <c r="E53" s="267" t="s">
        <v>2308</v>
      </c>
      <c r="F53" s="268">
        <v>7520601</v>
      </c>
      <c r="G53" s="268" t="s">
        <v>332</v>
      </c>
      <c r="H53" s="267" t="s">
        <v>1896</v>
      </c>
      <c r="I53" s="294" t="s">
        <v>3118</v>
      </c>
      <c r="J53" s="269" t="s">
        <v>2560</v>
      </c>
      <c r="K53" s="270" t="s">
        <v>1922</v>
      </c>
      <c r="L53" s="270" t="s">
        <v>3031</v>
      </c>
      <c r="M53" s="284"/>
      <c r="N53" s="121">
        <v>7510301</v>
      </c>
      <c r="P53"/>
    </row>
    <row r="54" spans="1:16" ht="20.100000000000001" customHeight="1" x14ac:dyDescent="0.25">
      <c r="A54" s="266">
        <v>44</v>
      </c>
      <c r="B54" s="267" t="s">
        <v>1969</v>
      </c>
      <c r="C54" s="266" t="s">
        <v>3170</v>
      </c>
      <c r="D54" s="267" t="s">
        <v>586</v>
      </c>
      <c r="E54" s="267" t="s">
        <v>2309</v>
      </c>
      <c r="F54" s="268">
        <v>7520601</v>
      </c>
      <c r="G54" s="268" t="s">
        <v>332</v>
      </c>
      <c r="H54" s="267" t="s">
        <v>1896</v>
      </c>
      <c r="I54" s="294" t="s">
        <v>3118</v>
      </c>
      <c r="J54" s="269" t="s">
        <v>2561</v>
      </c>
      <c r="K54" s="270" t="s">
        <v>1922</v>
      </c>
      <c r="L54" s="270" t="s">
        <v>3031</v>
      </c>
      <c r="M54" s="284"/>
      <c r="N54" s="121">
        <v>7510301</v>
      </c>
      <c r="P54"/>
    </row>
    <row r="55" spans="1:16" ht="20.100000000000001" customHeight="1" x14ac:dyDescent="0.25">
      <c r="A55" s="266">
        <v>45</v>
      </c>
      <c r="B55" s="267" t="s">
        <v>1970</v>
      </c>
      <c r="C55" s="266" t="s">
        <v>3171</v>
      </c>
      <c r="D55" s="267" t="s">
        <v>586</v>
      </c>
      <c r="E55" s="267" t="s">
        <v>407</v>
      </c>
      <c r="F55" s="268">
        <v>7520601</v>
      </c>
      <c r="G55" s="268" t="s">
        <v>332</v>
      </c>
      <c r="H55" s="267" t="s">
        <v>1896</v>
      </c>
      <c r="I55" s="294" t="s">
        <v>3118</v>
      </c>
      <c r="J55" s="269" t="s">
        <v>2562</v>
      </c>
      <c r="K55" s="270" t="s">
        <v>1923</v>
      </c>
      <c r="L55" s="270" t="s">
        <v>3031</v>
      </c>
      <c r="M55" s="284"/>
      <c r="N55" s="121">
        <v>7510301</v>
      </c>
      <c r="P55"/>
    </row>
    <row r="56" spans="1:16" ht="20.100000000000001" customHeight="1" x14ac:dyDescent="0.25">
      <c r="A56" s="266">
        <v>46</v>
      </c>
      <c r="B56" s="267" t="s">
        <v>1971</v>
      </c>
      <c r="C56" s="266" t="s">
        <v>3172</v>
      </c>
      <c r="D56" s="267" t="s">
        <v>586</v>
      </c>
      <c r="E56" s="267" t="s">
        <v>2310</v>
      </c>
      <c r="F56" s="268">
        <v>7520601</v>
      </c>
      <c r="G56" s="268" t="s">
        <v>332</v>
      </c>
      <c r="H56" s="267" t="s">
        <v>1897</v>
      </c>
      <c r="I56" s="294" t="s">
        <v>3118</v>
      </c>
      <c r="J56" s="269" t="s">
        <v>2563</v>
      </c>
      <c r="K56" s="270" t="s">
        <v>1923</v>
      </c>
      <c r="L56" s="270" t="s">
        <v>3031</v>
      </c>
      <c r="M56" s="284"/>
      <c r="N56" s="121">
        <v>7510301</v>
      </c>
      <c r="P56"/>
    </row>
    <row r="57" spans="1:16" ht="20.100000000000001" customHeight="1" x14ac:dyDescent="0.25">
      <c r="A57" s="266">
        <v>47</v>
      </c>
      <c r="B57" s="267" t="s">
        <v>1972</v>
      </c>
      <c r="C57" s="266" t="s">
        <v>3173</v>
      </c>
      <c r="D57" s="267" t="s">
        <v>586</v>
      </c>
      <c r="E57" s="267" t="s">
        <v>2311</v>
      </c>
      <c r="F57" s="268">
        <v>7520601</v>
      </c>
      <c r="G57" s="268" t="s">
        <v>332</v>
      </c>
      <c r="H57" s="267" t="s">
        <v>1897</v>
      </c>
      <c r="I57" s="294" t="s">
        <v>3118</v>
      </c>
      <c r="J57" s="269"/>
      <c r="K57" s="270" t="s">
        <v>1923</v>
      </c>
      <c r="L57" s="270" t="s">
        <v>3031</v>
      </c>
      <c r="M57" s="284"/>
      <c r="N57" s="121">
        <v>7510301</v>
      </c>
      <c r="P57"/>
    </row>
    <row r="58" spans="1:16" ht="20.100000000000001" customHeight="1" x14ac:dyDescent="0.25">
      <c r="A58" s="266">
        <v>48</v>
      </c>
      <c r="B58" s="267" t="s">
        <v>1973</v>
      </c>
      <c r="C58" s="266" t="s">
        <v>3174</v>
      </c>
      <c r="D58" s="267" t="s">
        <v>586</v>
      </c>
      <c r="E58" s="267" t="s">
        <v>2285</v>
      </c>
      <c r="F58" s="268">
        <v>7520601</v>
      </c>
      <c r="G58" s="268" t="s">
        <v>332</v>
      </c>
      <c r="H58" s="267" t="s">
        <v>1897</v>
      </c>
      <c r="I58" s="294" t="s">
        <v>3118</v>
      </c>
      <c r="J58" s="269" t="s">
        <v>2564</v>
      </c>
      <c r="K58" s="270" t="s">
        <v>1923</v>
      </c>
      <c r="L58" s="270" t="s">
        <v>3031</v>
      </c>
      <c r="M58" s="284"/>
      <c r="N58" s="121">
        <v>7510301</v>
      </c>
      <c r="P58"/>
    </row>
    <row r="59" spans="1:16" ht="20.100000000000001" customHeight="1" x14ac:dyDescent="0.25">
      <c r="A59" s="266">
        <v>49</v>
      </c>
      <c r="B59" s="267" t="s">
        <v>1974</v>
      </c>
      <c r="C59" s="266" t="s">
        <v>3175</v>
      </c>
      <c r="D59" s="267" t="s">
        <v>360</v>
      </c>
      <c r="E59" s="271">
        <v>34914</v>
      </c>
      <c r="F59" s="268">
        <v>7520607</v>
      </c>
      <c r="G59" s="268" t="s">
        <v>334</v>
      </c>
      <c r="H59" s="267" t="s">
        <v>1900</v>
      </c>
      <c r="I59" s="294" t="s">
        <v>3118</v>
      </c>
      <c r="J59" s="269" t="s">
        <v>2565</v>
      </c>
      <c r="K59" s="270" t="s">
        <v>1923</v>
      </c>
      <c r="L59" s="270" t="s">
        <v>3031</v>
      </c>
      <c r="M59" s="284"/>
      <c r="N59" s="121">
        <v>7510301</v>
      </c>
      <c r="P59"/>
    </row>
    <row r="60" spans="1:16" ht="20.100000000000001" customHeight="1" x14ac:dyDescent="0.25">
      <c r="A60" s="266">
        <v>50</v>
      </c>
      <c r="B60" s="267" t="s">
        <v>1975</v>
      </c>
      <c r="C60" s="266" t="s">
        <v>3176</v>
      </c>
      <c r="D60" s="267" t="s">
        <v>586</v>
      </c>
      <c r="E60" s="267" t="s">
        <v>2312</v>
      </c>
      <c r="F60" s="268">
        <v>7520503</v>
      </c>
      <c r="G60" s="268" t="s">
        <v>337</v>
      </c>
      <c r="H60" s="267" t="s">
        <v>1901</v>
      </c>
      <c r="I60" s="294" t="s">
        <v>3118</v>
      </c>
      <c r="J60" s="269" t="s">
        <v>3089</v>
      </c>
      <c r="K60" s="270" t="s">
        <v>1923</v>
      </c>
      <c r="L60" s="270" t="s">
        <v>3031</v>
      </c>
      <c r="M60" s="284"/>
      <c r="N60" s="121">
        <v>7510301</v>
      </c>
      <c r="P60"/>
    </row>
    <row r="61" spans="1:16" ht="20.100000000000001" customHeight="1" x14ac:dyDescent="0.25">
      <c r="A61" s="266">
        <v>51</v>
      </c>
      <c r="B61" s="267" t="s">
        <v>1976</v>
      </c>
      <c r="C61" s="266" t="s">
        <v>3177</v>
      </c>
      <c r="D61" s="267" t="s">
        <v>586</v>
      </c>
      <c r="E61" s="267" t="s">
        <v>381</v>
      </c>
      <c r="F61" s="268">
        <v>7520503</v>
      </c>
      <c r="G61" s="268" t="s">
        <v>337</v>
      </c>
      <c r="H61" s="267" t="s">
        <v>3045</v>
      </c>
      <c r="I61" s="294" t="s">
        <v>3118</v>
      </c>
      <c r="J61" s="269" t="s">
        <v>2566</v>
      </c>
      <c r="K61" s="270" t="s">
        <v>1923</v>
      </c>
      <c r="L61" s="270" t="s">
        <v>3031</v>
      </c>
      <c r="M61" s="284"/>
      <c r="N61" s="121">
        <v>7510301</v>
      </c>
      <c r="P61"/>
    </row>
    <row r="62" spans="1:16" ht="20.100000000000001" customHeight="1" x14ac:dyDescent="0.25">
      <c r="A62" s="266">
        <v>52</v>
      </c>
      <c r="B62" s="267" t="s">
        <v>1977</v>
      </c>
      <c r="C62" s="266" t="s">
        <v>3178</v>
      </c>
      <c r="D62" s="267" t="s">
        <v>586</v>
      </c>
      <c r="E62" s="267" t="s">
        <v>2313</v>
      </c>
      <c r="F62" s="268">
        <v>7520503</v>
      </c>
      <c r="G62" s="268" t="s">
        <v>337</v>
      </c>
      <c r="H62" s="267" t="s">
        <v>3045</v>
      </c>
      <c r="I62" s="294" t="s">
        <v>3118</v>
      </c>
      <c r="J62" s="269" t="s">
        <v>2567</v>
      </c>
      <c r="K62" s="270" t="s">
        <v>1923</v>
      </c>
      <c r="L62" s="270" t="s">
        <v>3031</v>
      </c>
      <c r="M62" s="284"/>
      <c r="N62" s="121">
        <v>7510301</v>
      </c>
      <c r="P62"/>
    </row>
    <row r="63" spans="1:16" ht="20.100000000000001" customHeight="1" x14ac:dyDescent="0.25">
      <c r="A63" s="266">
        <v>53</v>
      </c>
      <c r="B63" s="267" t="s">
        <v>1978</v>
      </c>
      <c r="C63" s="266" t="s">
        <v>3179</v>
      </c>
      <c r="D63" s="267" t="s">
        <v>586</v>
      </c>
      <c r="E63" s="267" t="s">
        <v>351</v>
      </c>
      <c r="F63" s="268">
        <v>7510102</v>
      </c>
      <c r="G63" s="268" t="s">
        <v>336</v>
      </c>
      <c r="H63" s="267" t="s">
        <v>1902</v>
      </c>
      <c r="I63" s="294" t="s">
        <v>3118</v>
      </c>
      <c r="J63" s="269" t="s">
        <v>2568</v>
      </c>
      <c r="K63" s="270" t="s">
        <v>1922</v>
      </c>
      <c r="L63" s="270" t="s">
        <v>3031</v>
      </c>
      <c r="M63" s="284"/>
      <c r="N63" s="121">
        <v>7510301</v>
      </c>
      <c r="P63"/>
    </row>
    <row r="64" spans="1:16" ht="20.100000000000001" customHeight="1" x14ac:dyDescent="0.25">
      <c r="A64" s="266">
        <v>54</v>
      </c>
      <c r="B64" s="267" t="s">
        <v>1979</v>
      </c>
      <c r="C64" s="266" t="s">
        <v>3180</v>
      </c>
      <c r="D64" s="267" t="s">
        <v>586</v>
      </c>
      <c r="E64" s="267" t="s">
        <v>1563</v>
      </c>
      <c r="F64" s="268">
        <v>7510102</v>
      </c>
      <c r="G64" s="268" t="s">
        <v>336</v>
      </c>
      <c r="H64" s="267" t="s">
        <v>1902</v>
      </c>
      <c r="I64" s="294" t="s">
        <v>3118</v>
      </c>
      <c r="J64" s="269" t="s">
        <v>2569</v>
      </c>
      <c r="K64" s="270" t="s">
        <v>1922</v>
      </c>
      <c r="L64" s="270" t="s">
        <v>3031</v>
      </c>
      <c r="M64" s="284"/>
      <c r="N64" s="121">
        <v>7510301</v>
      </c>
      <c r="P64"/>
    </row>
    <row r="65" spans="1:16" ht="20.100000000000001" customHeight="1" x14ac:dyDescent="0.25">
      <c r="A65" s="266">
        <v>55</v>
      </c>
      <c r="B65" s="267" t="s">
        <v>1980</v>
      </c>
      <c r="C65" s="266" t="s">
        <v>3181</v>
      </c>
      <c r="D65" s="267" t="s">
        <v>586</v>
      </c>
      <c r="E65" s="267" t="s">
        <v>2314</v>
      </c>
      <c r="F65" s="268">
        <v>7510102</v>
      </c>
      <c r="G65" s="268" t="s">
        <v>336</v>
      </c>
      <c r="H65" s="267" t="s">
        <v>1902</v>
      </c>
      <c r="I65" s="294" t="s">
        <v>3118</v>
      </c>
      <c r="J65" s="269" t="s">
        <v>2570</v>
      </c>
      <c r="K65" s="270" t="s">
        <v>1923</v>
      </c>
      <c r="L65" s="270" t="s">
        <v>3031</v>
      </c>
      <c r="M65" s="284"/>
      <c r="N65" s="121">
        <v>7510301</v>
      </c>
      <c r="P65"/>
    </row>
    <row r="66" spans="1:16" ht="20.100000000000001" customHeight="1" x14ac:dyDescent="0.25">
      <c r="A66" s="266">
        <v>56</v>
      </c>
      <c r="B66" s="267" t="s">
        <v>1981</v>
      </c>
      <c r="C66" s="266" t="s">
        <v>3182</v>
      </c>
      <c r="D66" s="267" t="s">
        <v>586</v>
      </c>
      <c r="E66" s="267" t="s">
        <v>2315</v>
      </c>
      <c r="F66" s="268">
        <v>7510102</v>
      </c>
      <c r="G66" s="268" t="s">
        <v>336</v>
      </c>
      <c r="H66" s="267" t="s">
        <v>1902</v>
      </c>
      <c r="I66" s="294" t="s">
        <v>3118</v>
      </c>
      <c r="J66" s="269" t="s">
        <v>2571</v>
      </c>
      <c r="K66" s="270" t="s">
        <v>1922</v>
      </c>
      <c r="L66" s="270" t="s">
        <v>3031</v>
      </c>
      <c r="M66" s="284"/>
      <c r="N66" s="121">
        <v>7510301</v>
      </c>
      <c r="P66"/>
    </row>
    <row r="67" spans="1:16" ht="20.100000000000001" customHeight="1" x14ac:dyDescent="0.25">
      <c r="A67" s="266">
        <v>57</v>
      </c>
      <c r="B67" s="267" t="s">
        <v>1054</v>
      </c>
      <c r="C67" s="266" t="s">
        <v>3183</v>
      </c>
      <c r="D67" s="267" t="s">
        <v>586</v>
      </c>
      <c r="E67" s="267" t="s">
        <v>835</v>
      </c>
      <c r="F67" s="268">
        <v>7510301</v>
      </c>
      <c r="G67" s="268" t="s">
        <v>333</v>
      </c>
      <c r="H67" s="267" t="s">
        <v>1032</v>
      </c>
      <c r="I67" s="294" t="s">
        <v>3118</v>
      </c>
      <c r="J67" s="269" t="s">
        <v>0</v>
      </c>
      <c r="K67" s="272"/>
      <c r="L67" s="270"/>
      <c r="M67" s="284"/>
      <c r="N67" s="121">
        <v>7510301</v>
      </c>
      <c r="P67" s="115" t="s">
        <v>3013</v>
      </c>
    </row>
    <row r="68" spans="1:16" ht="20.100000000000001" customHeight="1" x14ac:dyDescent="0.25">
      <c r="A68" s="266">
        <v>58</v>
      </c>
      <c r="B68" s="267" t="s">
        <v>1056</v>
      </c>
      <c r="C68" s="266" t="s">
        <v>3184</v>
      </c>
      <c r="D68" s="267" t="s">
        <v>586</v>
      </c>
      <c r="E68" s="267" t="s">
        <v>1524</v>
      </c>
      <c r="F68" s="268">
        <v>7510301</v>
      </c>
      <c r="G68" s="268" t="s">
        <v>333</v>
      </c>
      <c r="H68" s="267" t="s">
        <v>1032</v>
      </c>
      <c r="I68" s="294" t="s">
        <v>3118</v>
      </c>
      <c r="J68" s="269" t="s">
        <v>2572</v>
      </c>
      <c r="K68" s="270" t="s">
        <v>1923</v>
      </c>
      <c r="L68" s="270" t="s">
        <v>3031</v>
      </c>
      <c r="M68" s="284"/>
      <c r="N68" s="121">
        <v>7510301</v>
      </c>
      <c r="P68"/>
    </row>
    <row r="69" spans="1:16" ht="20.100000000000001" customHeight="1" x14ac:dyDescent="0.25">
      <c r="A69" s="266">
        <v>59</v>
      </c>
      <c r="B69" s="267" t="s">
        <v>1058</v>
      </c>
      <c r="C69" s="266" t="s">
        <v>3185</v>
      </c>
      <c r="D69" s="267" t="s">
        <v>586</v>
      </c>
      <c r="E69" s="267" t="s">
        <v>680</v>
      </c>
      <c r="F69" s="268">
        <v>7510301</v>
      </c>
      <c r="G69" s="268" t="s">
        <v>333</v>
      </c>
      <c r="H69" s="267" t="s">
        <v>1032</v>
      </c>
      <c r="I69" s="294" t="s">
        <v>3118</v>
      </c>
      <c r="J69" s="269" t="s">
        <v>2</v>
      </c>
      <c r="K69" s="270" t="s">
        <v>1923</v>
      </c>
      <c r="L69" s="270" t="s">
        <v>3031</v>
      </c>
      <c r="M69" s="284"/>
      <c r="N69" s="121">
        <v>7510301</v>
      </c>
      <c r="P69"/>
    </row>
    <row r="70" spans="1:16" ht="20.100000000000001" customHeight="1" x14ac:dyDescent="0.25">
      <c r="A70" s="266">
        <v>60</v>
      </c>
      <c r="B70" s="267" t="s">
        <v>1059</v>
      </c>
      <c r="C70" s="266" t="s">
        <v>3186</v>
      </c>
      <c r="D70" s="267" t="s">
        <v>586</v>
      </c>
      <c r="E70" s="267" t="s">
        <v>1525</v>
      </c>
      <c r="F70" s="268">
        <v>7510301</v>
      </c>
      <c r="G70" s="268" t="s">
        <v>333</v>
      </c>
      <c r="H70" s="267" t="s">
        <v>1032</v>
      </c>
      <c r="I70" s="294" t="s">
        <v>3118</v>
      </c>
      <c r="J70" s="269" t="s">
        <v>2573</v>
      </c>
      <c r="K70" s="270" t="s">
        <v>1922</v>
      </c>
      <c r="L70" s="270" t="s">
        <v>3031</v>
      </c>
      <c r="M70" s="284"/>
      <c r="N70" s="121">
        <v>7510301</v>
      </c>
      <c r="P70"/>
    </row>
    <row r="71" spans="1:16" ht="20.100000000000001" customHeight="1" x14ac:dyDescent="0.25">
      <c r="A71" s="266">
        <v>61</v>
      </c>
      <c r="B71" s="267" t="s">
        <v>1061</v>
      </c>
      <c r="C71" s="266" t="s">
        <v>3187</v>
      </c>
      <c r="D71" s="267" t="s">
        <v>586</v>
      </c>
      <c r="E71" s="267" t="s">
        <v>353</v>
      </c>
      <c r="F71" s="268">
        <v>7510301</v>
      </c>
      <c r="G71" s="268" t="s">
        <v>333</v>
      </c>
      <c r="H71" s="267" t="s">
        <v>1032</v>
      </c>
      <c r="I71" s="294" t="s">
        <v>3118</v>
      </c>
      <c r="J71" s="269" t="s">
        <v>4</v>
      </c>
      <c r="K71" s="270"/>
      <c r="L71" s="270"/>
      <c r="M71" s="284"/>
      <c r="N71" s="121">
        <v>7510301</v>
      </c>
      <c r="P71"/>
    </row>
    <row r="72" spans="1:16" ht="20.100000000000001" customHeight="1" x14ac:dyDescent="0.25">
      <c r="A72" s="266">
        <v>62</v>
      </c>
      <c r="B72" s="267" t="s">
        <v>1062</v>
      </c>
      <c r="C72" s="266" t="s">
        <v>3188</v>
      </c>
      <c r="D72" s="267" t="s">
        <v>586</v>
      </c>
      <c r="E72" s="267" t="s">
        <v>348</v>
      </c>
      <c r="F72" s="268">
        <v>7510301</v>
      </c>
      <c r="G72" s="268" t="s">
        <v>333</v>
      </c>
      <c r="H72" s="267" t="s">
        <v>1032</v>
      </c>
      <c r="I72" s="294" t="s">
        <v>3118</v>
      </c>
      <c r="J72" s="269" t="s">
        <v>2574</v>
      </c>
      <c r="K72" s="272"/>
      <c r="L72" s="270"/>
      <c r="M72" s="284"/>
      <c r="N72" s="121">
        <v>7510301</v>
      </c>
      <c r="P72"/>
    </row>
    <row r="73" spans="1:16" ht="20.100000000000001" customHeight="1" x14ac:dyDescent="0.25">
      <c r="A73" s="266">
        <v>63</v>
      </c>
      <c r="B73" s="267" t="s">
        <v>1063</v>
      </c>
      <c r="C73" s="266" t="s">
        <v>3189</v>
      </c>
      <c r="D73" s="267" t="s">
        <v>586</v>
      </c>
      <c r="E73" s="267" t="s">
        <v>438</v>
      </c>
      <c r="F73" s="268">
        <v>7510301</v>
      </c>
      <c r="G73" s="268" t="s">
        <v>333</v>
      </c>
      <c r="H73" s="267" t="s">
        <v>1032</v>
      </c>
      <c r="I73" s="294" t="s">
        <v>3118</v>
      </c>
      <c r="J73" s="269" t="s">
        <v>6</v>
      </c>
      <c r="K73" s="270" t="s">
        <v>1923</v>
      </c>
      <c r="L73" s="270" t="s">
        <v>3031</v>
      </c>
      <c r="M73" s="284"/>
      <c r="N73" s="121">
        <v>7510301</v>
      </c>
      <c r="P73"/>
    </row>
    <row r="74" spans="1:16" ht="20.100000000000001" customHeight="1" x14ac:dyDescent="0.25">
      <c r="A74" s="266">
        <v>64</v>
      </c>
      <c r="B74" s="267" t="s">
        <v>1064</v>
      </c>
      <c r="C74" s="266" t="s">
        <v>3142</v>
      </c>
      <c r="D74" s="267" t="s">
        <v>586</v>
      </c>
      <c r="E74" s="267" t="s">
        <v>1526</v>
      </c>
      <c r="F74" s="268">
        <v>7510301</v>
      </c>
      <c r="G74" s="268" t="s">
        <v>333</v>
      </c>
      <c r="H74" s="267" t="s">
        <v>1032</v>
      </c>
      <c r="I74" s="294" t="s">
        <v>3118</v>
      </c>
      <c r="J74" s="269" t="s">
        <v>2575</v>
      </c>
      <c r="K74" s="270" t="s">
        <v>1923</v>
      </c>
      <c r="L74" s="270" t="s">
        <v>3031</v>
      </c>
      <c r="M74" s="284"/>
      <c r="N74" s="121">
        <v>7510301</v>
      </c>
      <c r="P74"/>
    </row>
    <row r="75" spans="1:16" ht="20.100000000000001" customHeight="1" x14ac:dyDescent="0.25">
      <c r="A75" s="266">
        <v>65</v>
      </c>
      <c r="B75" s="267" t="s">
        <v>1065</v>
      </c>
      <c r="C75" s="266" t="s">
        <v>3190</v>
      </c>
      <c r="D75" s="267" t="s">
        <v>586</v>
      </c>
      <c r="E75" s="267" t="s">
        <v>1527</v>
      </c>
      <c r="F75" s="268">
        <v>7510301</v>
      </c>
      <c r="G75" s="268" t="s">
        <v>333</v>
      </c>
      <c r="H75" s="267" t="s">
        <v>1032</v>
      </c>
      <c r="I75" s="294" t="s">
        <v>3118</v>
      </c>
      <c r="J75" s="269" t="s">
        <v>2576</v>
      </c>
      <c r="K75" s="270" t="s">
        <v>1922</v>
      </c>
      <c r="L75" s="270" t="s">
        <v>3031</v>
      </c>
      <c r="M75" s="284"/>
      <c r="N75" s="121">
        <v>7510301</v>
      </c>
      <c r="P75"/>
    </row>
    <row r="76" spans="1:16" ht="20.100000000000001" customHeight="1" x14ac:dyDescent="0.25">
      <c r="A76" s="266">
        <v>66</v>
      </c>
      <c r="B76" s="267" t="s">
        <v>1066</v>
      </c>
      <c r="C76" s="266" t="s">
        <v>3191</v>
      </c>
      <c r="D76" s="267" t="s">
        <v>586</v>
      </c>
      <c r="E76" s="267" t="s">
        <v>388</v>
      </c>
      <c r="F76" s="268">
        <v>7510301</v>
      </c>
      <c r="G76" s="268" t="s">
        <v>333</v>
      </c>
      <c r="H76" s="267" t="s">
        <v>1032</v>
      </c>
      <c r="I76" s="294" t="s">
        <v>3118</v>
      </c>
      <c r="J76" s="269" t="s">
        <v>2577</v>
      </c>
      <c r="K76" s="270" t="s">
        <v>1923</v>
      </c>
      <c r="L76" s="270" t="s">
        <v>3031</v>
      </c>
      <c r="M76" s="284"/>
      <c r="N76" s="121">
        <v>7510301</v>
      </c>
      <c r="P76"/>
    </row>
    <row r="77" spans="1:16" ht="20.100000000000001" customHeight="1" x14ac:dyDescent="0.25">
      <c r="A77" s="266">
        <v>67</v>
      </c>
      <c r="B77" s="267" t="s">
        <v>1068</v>
      </c>
      <c r="C77" s="266" t="s">
        <v>3192</v>
      </c>
      <c r="D77" s="267" t="s">
        <v>586</v>
      </c>
      <c r="E77" s="267" t="s">
        <v>381</v>
      </c>
      <c r="F77" s="268">
        <v>7510301</v>
      </c>
      <c r="G77" s="268" t="s">
        <v>333</v>
      </c>
      <c r="H77" s="267" t="s">
        <v>1032</v>
      </c>
      <c r="I77" s="294" t="s">
        <v>3118</v>
      </c>
      <c r="J77" s="269" t="s">
        <v>10</v>
      </c>
      <c r="K77" s="270" t="s">
        <v>1922</v>
      </c>
      <c r="L77" s="270" t="s">
        <v>3031</v>
      </c>
      <c r="M77" s="284"/>
      <c r="N77" s="121">
        <v>7510301</v>
      </c>
      <c r="P77"/>
    </row>
    <row r="78" spans="1:16" ht="20.100000000000001" customHeight="1" x14ac:dyDescent="0.25">
      <c r="A78" s="266">
        <v>68</v>
      </c>
      <c r="B78" s="267" t="s">
        <v>1070</v>
      </c>
      <c r="C78" s="266" t="s">
        <v>3193</v>
      </c>
      <c r="D78" s="267" t="s">
        <v>586</v>
      </c>
      <c r="E78" s="267" t="s">
        <v>355</v>
      </c>
      <c r="F78" s="268">
        <v>7510301</v>
      </c>
      <c r="G78" s="268" t="s">
        <v>333</v>
      </c>
      <c r="H78" s="267" t="s">
        <v>1032</v>
      </c>
      <c r="I78" s="294" t="s">
        <v>3118</v>
      </c>
      <c r="J78" s="269" t="s">
        <v>11</v>
      </c>
      <c r="K78" s="270" t="s">
        <v>1922</v>
      </c>
      <c r="L78" s="270" t="s">
        <v>3031</v>
      </c>
      <c r="M78" s="284"/>
      <c r="N78" s="121">
        <v>7510301</v>
      </c>
      <c r="P78"/>
    </row>
    <row r="79" spans="1:16" ht="20.100000000000001" customHeight="1" x14ac:dyDescent="0.25">
      <c r="A79" s="266">
        <v>69</v>
      </c>
      <c r="B79" s="267" t="s">
        <v>1071</v>
      </c>
      <c r="C79" s="266" t="s">
        <v>3194</v>
      </c>
      <c r="D79" s="267" t="s">
        <v>586</v>
      </c>
      <c r="E79" s="267" t="s">
        <v>839</v>
      </c>
      <c r="F79" s="268">
        <v>7510301</v>
      </c>
      <c r="G79" s="268" t="s">
        <v>333</v>
      </c>
      <c r="H79" s="267" t="s">
        <v>1032</v>
      </c>
      <c r="I79" s="294" t="s">
        <v>3118</v>
      </c>
      <c r="J79" s="269" t="s">
        <v>2578</v>
      </c>
      <c r="K79" s="270" t="s">
        <v>1923</v>
      </c>
      <c r="L79" s="270" t="s">
        <v>3031</v>
      </c>
      <c r="M79" s="284"/>
      <c r="N79" s="121">
        <v>7510301</v>
      </c>
      <c r="P79"/>
    </row>
    <row r="80" spans="1:16" ht="20.100000000000001" customHeight="1" x14ac:dyDescent="0.25">
      <c r="A80" s="266">
        <v>70</v>
      </c>
      <c r="B80" s="267" t="s">
        <v>1073</v>
      </c>
      <c r="C80" s="266" t="s">
        <v>3195</v>
      </c>
      <c r="D80" s="267" t="s">
        <v>586</v>
      </c>
      <c r="E80" s="267" t="s">
        <v>387</v>
      </c>
      <c r="F80" s="268">
        <v>7510301</v>
      </c>
      <c r="G80" s="268" t="s">
        <v>333</v>
      </c>
      <c r="H80" s="267" t="s">
        <v>1032</v>
      </c>
      <c r="I80" s="294" t="s">
        <v>3118</v>
      </c>
      <c r="J80" s="269" t="s">
        <v>2579</v>
      </c>
      <c r="K80" s="270" t="s">
        <v>1922</v>
      </c>
      <c r="L80" s="270" t="s">
        <v>3031</v>
      </c>
      <c r="M80" s="284"/>
      <c r="N80" s="121">
        <v>7510301</v>
      </c>
      <c r="P80"/>
    </row>
    <row r="81" spans="1:16" ht="20.100000000000001" customHeight="1" x14ac:dyDescent="0.25">
      <c r="A81" s="266">
        <v>71</v>
      </c>
      <c r="B81" s="267" t="s">
        <v>1075</v>
      </c>
      <c r="C81" s="266" t="s">
        <v>3196</v>
      </c>
      <c r="D81" s="267" t="s">
        <v>586</v>
      </c>
      <c r="E81" s="267" t="s">
        <v>398</v>
      </c>
      <c r="F81" s="268">
        <v>7510301</v>
      </c>
      <c r="G81" s="268" t="s">
        <v>333</v>
      </c>
      <c r="H81" s="267" t="s">
        <v>1032</v>
      </c>
      <c r="I81" s="294" t="s">
        <v>3118</v>
      </c>
      <c r="J81" s="269" t="s">
        <v>2580</v>
      </c>
      <c r="K81" s="270"/>
      <c r="L81" s="270"/>
      <c r="M81" s="284"/>
      <c r="N81" s="121">
        <v>7510301</v>
      </c>
      <c r="P81"/>
    </row>
    <row r="82" spans="1:16" ht="20.100000000000001" customHeight="1" x14ac:dyDescent="0.25">
      <c r="A82" s="266">
        <v>72</v>
      </c>
      <c r="B82" s="267" t="s">
        <v>1076</v>
      </c>
      <c r="C82" s="266" t="s">
        <v>3197</v>
      </c>
      <c r="D82" s="267" t="s">
        <v>586</v>
      </c>
      <c r="E82" s="267" t="s">
        <v>1528</v>
      </c>
      <c r="F82" s="268">
        <v>7510301</v>
      </c>
      <c r="G82" s="268" t="s">
        <v>333</v>
      </c>
      <c r="H82" s="267" t="s">
        <v>1032</v>
      </c>
      <c r="I82" s="294" t="s">
        <v>3118</v>
      </c>
      <c r="J82" s="269" t="s">
        <v>2581</v>
      </c>
      <c r="K82" s="270" t="s">
        <v>1923</v>
      </c>
      <c r="L82" s="270" t="s">
        <v>3031</v>
      </c>
      <c r="M82" s="284"/>
      <c r="N82" s="121">
        <v>7510301</v>
      </c>
      <c r="P82"/>
    </row>
    <row r="83" spans="1:16" ht="20.100000000000001" customHeight="1" x14ac:dyDescent="0.25">
      <c r="A83" s="266">
        <v>73</v>
      </c>
      <c r="B83" s="267" t="s">
        <v>1077</v>
      </c>
      <c r="C83" s="266" t="s">
        <v>3198</v>
      </c>
      <c r="D83" s="267" t="s">
        <v>360</v>
      </c>
      <c r="E83" s="267" t="s">
        <v>1529</v>
      </c>
      <c r="F83" s="268">
        <v>7510301</v>
      </c>
      <c r="G83" s="268" t="s">
        <v>333</v>
      </c>
      <c r="H83" s="267" t="s">
        <v>1032</v>
      </c>
      <c r="I83" s="294" t="s">
        <v>3118</v>
      </c>
      <c r="J83" s="269" t="s">
        <v>16</v>
      </c>
      <c r="K83" s="270"/>
      <c r="L83" s="270"/>
      <c r="M83" s="284"/>
      <c r="N83" s="121">
        <v>7510301</v>
      </c>
      <c r="P83"/>
    </row>
    <row r="84" spans="1:16" ht="20.100000000000001" customHeight="1" x14ac:dyDescent="0.25">
      <c r="A84" s="266">
        <v>74</v>
      </c>
      <c r="B84" s="267" t="s">
        <v>1078</v>
      </c>
      <c r="C84" s="266" t="s">
        <v>3199</v>
      </c>
      <c r="D84" s="267" t="s">
        <v>586</v>
      </c>
      <c r="E84" s="267" t="s">
        <v>346</v>
      </c>
      <c r="F84" s="268">
        <v>7510301</v>
      </c>
      <c r="G84" s="268" t="s">
        <v>333</v>
      </c>
      <c r="H84" s="267" t="s">
        <v>1032</v>
      </c>
      <c r="I84" s="294" t="s">
        <v>3118</v>
      </c>
      <c r="J84" s="269" t="s">
        <v>2582</v>
      </c>
      <c r="K84" s="270" t="s">
        <v>1922</v>
      </c>
      <c r="L84" s="270" t="s">
        <v>3031</v>
      </c>
      <c r="M84" s="284"/>
      <c r="N84" s="121">
        <v>7510301</v>
      </c>
      <c r="P84"/>
    </row>
    <row r="85" spans="1:16" ht="20.100000000000001" customHeight="1" x14ac:dyDescent="0.25">
      <c r="A85" s="266">
        <v>75</v>
      </c>
      <c r="B85" s="267" t="s">
        <v>1080</v>
      </c>
      <c r="C85" s="266" t="s">
        <v>3200</v>
      </c>
      <c r="D85" s="267" t="s">
        <v>586</v>
      </c>
      <c r="E85" s="267" t="s">
        <v>1004</v>
      </c>
      <c r="F85" s="268">
        <v>7510301</v>
      </c>
      <c r="G85" s="268" t="s">
        <v>333</v>
      </c>
      <c r="H85" s="267" t="s">
        <v>1032</v>
      </c>
      <c r="I85" s="294" t="s">
        <v>3118</v>
      </c>
      <c r="J85" s="269" t="s">
        <v>18</v>
      </c>
      <c r="K85" s="270" t="s">
        <v>1923</v>
      </c>
      <c r="L85" s="270" t="s">
        <v>3031</v>
      </c>
      <c r="M85" s="284"/>
      <c r="N85" s="121">
        <v>7510301</v>
      </c>
      <c r="P85"/>
    </row>
    <row r="86" spans="1:16" ht="20.100000000000001" customHeight="1" x14ac:dyDescent="0.25">
      <c r="A86" s="266">
        <v>76</v>
      </c>
      <c r="B86" s="267" t="s">
        <v>1082</v>
      </c>
      <c r="C86" s="266" t="s">
        <v>3201</v>
      </c>
      <c r="D86" s="267" t="s">
        <v>586</v>
      </c>
      <c r="E86" s="267" t="s">
        <v>458</v>
      </c>
      <c r="F86" s="268">
        <v>7510301</v>
      </c>
      <c r="G86" s="268" t="s">
        <v>333</v>
      </c>
      <c r="H86" s="267" t="s">
        <v>1032</v>
      </c>
      <c r="I86" s="294" t="s">
        <v>3118</v>
      </c>
      <c r="J86" s="269" t="s">
        <v>19</v>
      </c>
      <c r="K86" s="270" t="s">
        <v>1923</v>
      </c>
      <c r="L86" s="270" t="s">
        <v>3031</v>
      </c>
      <c r="M86" s="284"/>
      <c r="N86" s="121">
        <v>7510301</v>
      </c>
      <c r="P86"/>
    </row>
    <row r="87" spans="1:16" ht="20.100000000000001" customHeight="1" x14ac:dyDescent="0.25">
      <c r="A87" s="266">
        <v>77</v>
      </c>
      <c r="B87" s="267" t="s">
        <v>1083</v>
      </c>
      <c r="C87" s="266" t="s">
        <v>3202</v>
      </c>
      <c r="D87" s="267" t="s">
        <v>586</v>
      </c>
      <c r="E87" s="267" t="s">
        <v>1530</v>
      </c>
      <c r="F87" s="268">
        <v>7510301</v>
      </c>
      <c r="G87" s="268" t="s">
        <v>333</v>
      </c>
      <c r="H87" s="267" t="s">
        <v>1032</v>
      </c>
      <c r="I87" s="294" t="s">
        <v>3118</v>
      </c>
      <c r="J87" s="269" t="s">
        <v>2583</v>
      </c>
      <c r="K87" s="270" t="s">
        <v>1922</v>
      </c>
      <c r="L87" s="270" t="s">
        <v>3031</v>
      </c>
      <c r="M87" s="284"/>
      <c r="N87" s="121">
        <v>7510301</v>
      </c>
      <c r="P87"/>
    </row>
    <row r="88" spans="1:16" ht="20.100000000000001" customHeight="1" x14ac:dyDescent="0.25">
      <c r="A88" s="266">
        <v>78</v>
      </c>
      <c r="B88" s="267" t="s">
        <v>1084</v>
      </c>
      <c r="C88" s="266" t="s">
        <v>3203</v>
      </c>
      <c r="D88" s="267" t="s">
        <v>586</v>
      </c>
      <c r="E88" s="267" t="s">
        <v>1531</v>
      </c>
      <c r="F88" s="268">
        <v>7510301</v>
      </c>
      <c r="G88" s="268" t="s">
        <v>333</v>
      </c>
      <c r="H88" s="267" t="s">
        <v>1032</v>
      </c>
      <c r="I88" s="294" t="s">
        <v>3118</v>
      </c>
      <c r="J88" s="269" t="s">
        <v>2584</v>
      </c>
      <c r="K88" s="270" t="s">
        <v>1922</v>
      </c>
      <c r="L88" s="270" t="s">
        <v>3031</v>
      </c>
      <c r="M88" s="284"/>
      <c r="N88" s="121">
        <v>7510303</v>
      </c>
      <c r="P88"/>
    </row>
    <row r="89" spans="1:16" ht="20.100000000000001" customHeight="1" x14ac:dyDescent="0.25">
      <c r="A89" s="266">
        <v>79</v>
      </c>
      <c r="B89" s="267" t="s">
        <v>1085</v>
      </c>
      <c r="C89" s="266" t="s">
        <v>3204</v>
      </c>
      <c r="D89" s="267" t="s">
        <v>586</v>
      </c>
      <c r="E89" s="267" t="s">
        <v>470</v>
      </c>
      <c r="F89" s="268">
        <v>7510301</v>
      </c>
      <c r="G89" s="268" t="s">
        <v>333</v>
      </c>
      <c r="H89" s="267" t="s">
        <v>1032</v>
      </c>
      <c r="I89" s="294" t="s">
        <v>3118</v>
      </c>
      <c r="J89" s="269" t="s">
        <v>3085</v>
      </c>
      <c r="K89" s="270"/>
      <c r="L89" s="270"/>
      <c r="M89" s="284"/>
      <c r="N89" s="121">
        <v>7510303</v>
      </c>
      <c r="P89"/>
    </row>
    <row r="90" spans="1:16" ht="20.100000000000001" customHeight="1" x14ac:dyDescent="0.25">
      <c r="A90" s="266">
        <v>80</v>
      </c>
      <c r="B90" s="267" t="s">
        <v>1086</v>
      </c>
      <c r="C90" s="266" t="s">
        <v>3205</v>
      </c>
      <c r="D90" s="267" t="s">
        <v>586</v>
      </c>
      <c r="E90" s="267" t="s">
        <v>1532</v>
      </c>
      <c r="F90" s="268">
        <v>7510301</v>
      </c>
      <c r="G90" s="268" t="s">
        <v>333</v>
      </c>
      <c r="H90" s="267" t="s">
        <v>1032</v>
      </c>
      <c r="I90" s="294" t="s">
        <v>3118</v>
      </c>
      <c r="J90" s="269" t="s">
        <v>23</v>
      </c>
      <c r="K90" s="270" t="s">
        <v>1923</v>
      </c>
      <c r="L90" s="270" t="s">
        <v>3031</v>
      </c>
      <c r="M90" s="284"/>
      <c r="N90" s="121">
        <v>7510303</v>
      </c>
      <c r="P90"/>
    </row>
    <row r="91" spans="1:16" ht="20.100000000000001" customHeight="1" x14ac:dyDescent="0.25">
      <c r="A91" s="266">
        <v>81</v>
      </c>
      <c r="B91" s="267" t="s">
        <v>1088</v>
      </c>
      <c r="C91" s="266" t="s">
        <v>3206</v>
      </c>
      <c r="D91" s="267" t="s">
        <v>586</v>
      </c>
      <c r="E91" s="267" t="s">
        <v>1533</v>
      </c>
      <c r="F91" s="268">
        <v>7510301</v>
      </c>
      <c r="G91" s="268" t="s">
        <v>333</v>
      </c>
      <c r="H91" s="267" t="s">
        <v>1032</v>
      </c>
      <c r="I91" s="294" t="s">
        <v>3118</v>
      </c>
      <c r="J91" s="269" t="s">
        <v>2585</v>
      </c>
      <c r="K91" s="270" t="s">
        <v>1922</v>
      </c>
      <c r="L91" s="270" t="s">
        <v>3031</v>
      </c>
      <c r="M91" s="284"/>
      <c r="N91" s="121">
        <v>7510303</v>
      </c>
      <c r="P91"/>
    </row>
    <row r="92" spans="1:16" ht="20.100000000000001" customHeight="1" x14ac:dyDescent="0.25">
      <c r="A92" s="266">
        <v>82</v>
      </c>
      <c r="B92" s="267" t="s">
        <v>1089</v>
      </c>
      <c r="C92" s="266" t="s">
        <v>3207</v>
      </c>
      <c r="D92" s="267" t="s">
        <v>586</v>
      </c>
      <c r="E92" s="267" t="s">
        <v>447</v>
      </c>
      <c r="F92" s="268">
        <v>7510301</v>
      </c>
      <c r="G92" s="268" t="s">
        <v>333</v>
      </c>
      <c r="H92" s="267" t="s">
        <v>1032</v>
      </c>
      <c r="I92" s="294" t="s">
        <v>3118</v>
      </c>
      <c r="J92" s="269" t="s">
        <v>2586</v>
      </c>
      <c r="K92" s="270" t="s">
        <v>1923</v>
      </c>
      <c r="L92" s="270" t="s">
        <v>3031</v>
      </c>
      <c r="M92" s="284"/>
      <c r="N92" s="121">
        <v>7510303</v>
      </c>
      <c r="P92"/>
    </row>
    <row r="93" spans="1:16" ht="20.100000000000001" customHeight="1" x14ac:dyDescent="0.25">
      <c r="A93" s="266">
        <v>83</v>
      </c>
      <c r="B93" s="267" t="s">
        <v>1090</v>
      </c>
      <c r="C93" s="266" t="s">
        <v>3208</v>
      </c>
      <c r="D93" s="267" t="s">
        <v>586</v>
      </c>
      <c r="E93" s="267" t="s">
        <v>638</v>
      </c>
      <c r="F93" s="268">
        <v>7510301</v>
      </c>
      <c r="G93" s="268" t="s">
        <v>333</v>
      </c>
      <c r="H93" s="267" t="s">
        <v>1032</v>
      </c>
      <c r="I93" s="294" t="s">
        <v>3118</v>
      </c>
      <c r="J93" s="269" t="s">
        <v>2587</v>
      </c>
      <c r="K93" s="270"/>
      <c r="L93" s="270"/>
      <c r="M93" s="284"/>
      <c r="N93" s="121">
        <v>7510303</v>
      </c>
      <c r="P93"/>
    </row>
    <row r="94" spans="1:16" ht="20.100000000000001" customHeight="1" x14ac:dyDescent="0.25">
      <c r="A94" s="266">
        <v>84</v>
      </c>
      <c r="B94" s="267" t="s">
        <v>1091</v>
      </c>
      <c r="C94" s="266" t="s">
        <v>3209</v>
      </c>
      <c r="D94" s="267" t="s">
        <v>586</v>
      </c>
      <c r="E94" s="267" t="s">
        <v>389</v>
      </c>
      <c r="F94" s="268">
        <v>7510301</v>
      </c>
      <c r="G94" s="268" t="s">
        <v>333</v>
      </c>
      <c r="H94" s="267" t="s">
        <v>1033</v>
      </c>
      <c r="I94" s="294" t="s">
        <v>3118</v>
      </c>
      <c r="J94" s="269" t="s">
        <v>2588</v>
      </c>
      <c r="K94" s="270" t="s">
        <v>1923</v>
      </c>
      <c r="L94" s="270" t="s">
        <v>3031</v>
      </c>
      <c r="M94" s="284"/>
      <c r="N94" s="121">
        <v>7510303</v>
      </c>
      <c r="P94"/>
    </row>
    <row r="95" spans="1:16" ht="20.100000000000001" customHeight="1" x14ac:dyDescent="0.25">
      <c r="A95" s="266">
        <v>85</v>
      </c>
      <c r="B95" s="267" t="s">
        <v>1092</v>
      </c>
      <c r="C95" s="266" t="s">
        <v>3210</v>
      </c>
      <c r="D95" s="267" t="s">
        <v>360</v>
      </c>
      <c r="E95" s="267" t="s">
        <v>1534</v>
      </c>
      <c r="F95" s="268">
        <v>7510301</v>
      </c>
      <c r="G95" s="268" t="s">
        <v>333</v>
      </c>
      <c r="H95" s="267" t="s">
        <v>1033</v>
      </c>
      <c r="I95" s="294" t="s">
        <v>3118</v>
      </c>
      <c r="J95" s="269" t="s">
        <v>2589</v>
      </c>
      <c r="K95" s="270" t="s">
        <v>1922</v>
      </c>
      <c r="L95" s="270" t="s">
        <v>3031</v>
      </c>
      <c r="M95" s="284"/>
      <c r="N95" s="121">
        <v>7510303</v>
      </c>
      <c r="P95"/>
    </row>
    <row r="96" spans="1:16" ht="20.100000000000001" customHeight="1" x14ac:dyDescent="0.25">
      <c r="A96" s="266">
        <v>86</v>
      </c>
      <c r="B96" s="267" t="s">
        <v>1093</v>
      </c>
      <c r="C96" s="266" t="s">
        <v>3211</v>
      </c>
      <c r="D96" s="267" t="s">
        <v>360</v>
      </c>
      <c r="E96" s="267" t="s">
        <v>1535</v>
      </c>
      <c r="F96" s="268">
        <v>7510301</v>
      </c>
      <c r="G96" s="268" t="s">
        <v>333</v>
      </c>
      <c r="H96" s="267" t="s">
        <v>1033</v>
      </c>
      <c r="I96" s="294" t="s">
        <v>3118</v>
      </c>
      <c r="J96" s="269" t="s">
        <v>2590</v>
      </c>
      <c r="K96" s="270" t="s">
        <v>1922</v>
      </c>
      <c r="L96" s="270" t="s">
        <v>3031</v>
      </c>
      <c r="M96" s="284"/>
      <c r="N96" s="121">
        <v>7510303</v>
      </c>
      <c r="P96"/>
    </row>
    <row r="97" spans="1:16" ht="20.100000000000001" customHeight="1" x14ac:dyDescent="0.25">
      <c r="A97" s="266">
        <v>87</v>
      </c>
      <c r="B97" s="267" t="s">
        <v>1095</v>
      </c>
      <c r="C97" s="266" t="s">
        <v>3212</v>
      </c>
      <c r="D97" s="267" t="s">
        <v>360</v>
      </c>
      <c r="E97" s="267" t="s">
        <v>633</v>
      </c>
      <c r="F97" s="268">
        <v>7510301</v>
      </c>
      <c r="G97" s="268" t="s">
        <v>333</v>
      </c>
      <c r="H97" s="267" t="s">
        <v>1033</v>
      </c>
      <c r="I97" s="294" t="s">
        <v>3118</v>
      </c>
      <c r="J97" s="269" t="s">
        <v>3087</v>
      </c>
      <c r="K97" s="270" t="s">
        <v>1923</v>
      </c>
      <c r="L97" s="270" t="s">
        <v>3031</v>
      </c>
      <c r="M97" s="284"/>
      <c r="N97" s="121">
        <v>7510303</v>
      </c>
      <c r="P97"/>
    </row>
    <row r="98" spans="1:16" ht="20.100000000000001" customHeight="1" x14ac:dyDescent="0.25">
      <c r="A98" s="266">
        <v>88</v>
      </c>
      <c r="B98" s="267" t="s">
        <v>1097</v>
      </c>
      <c r="C98" s="266" t="s">
        <v>3213</v>
      </c>
      <c r="D98" s="267" t="s">
        <v>586</v>
      </c>
      <c r="E98" s="267" t="s">
        <v>1028</v>
      </c>
      <c r="F98" s="268">
        <v>7510301</v>
      </c>
      <c r="G98" s="268" t="s">
        <v>333</v>
      </c>
      <c r="H98" s="267" t="s">
        <v>1033</v>
      </c>
      <c r="I98" s="294" t="s">
        <v>3118</v>
      </c>
      <c r="J98" s="269" t="s">
        <v>2591</v>
      </c>
      <c r="K98" s="270" t="s">
        <v>1923</v>
      </c>
      <c r="L98" s="270" t="s">
        <v>3031</v>
      </c>
      <c r="M98" s="284"/>
      <c r="N98" s="121">
        <v>7510303</v>
      </c>
      <c r="P98"/>
    </row>
    <row r="99" spans="1:16" ht="20.100000000000001" customHeight="1" x14ac:dyDescent="0.25">
      <c r="A99" s="266">
        <v>89</v>
      </c>
      <c r="B99" s="267" t="s">
        <v>1098</v>
      </c>
      <c r="C99" s="266" t="s">
        <v>3214</v>
      </c>
      <c r="D99" s="267" t="s">
        <v>360</v>
      </c>
      <c r="E99" s="267" t="s">
        <v>912</v>
      </c>
      <c r="F99" s="268">
        <v>7510301</v>
      </c>
      <c r="G99" s="268" t="s">
        <v>333</v>
      </c>
      <c r="H99" s="267" t="s">
        <v>1033</v>
      </c>
      <c r="I99" s="294" t="s">
        <v>3118</v>
      </c>
      <c r="J99" s="269" t="s">
        <v>2592</v>
      </c>
      <c r="K99" s="270"/>
      <c r="L99" s="270"/>
      <c r="M99" s="284"/>
      <c r="N99" s="121">
        <v>7510303</v>
      </c>
      <c r="P99"/>
    </row>
    <row r="100" spans="1:16" ht="20.100000000000001" customHeight="1" x14ac:dyDescent="0.25">
      <c r="A100" s="266">
        <v>90</v>
      </c>
      <c r="B100" s="267" t="s">
        <v>1100</v>
      </c>
      <c r="C100" s="266" t="s">
        <v>3203</v>
      </c>
      <c r="D100" s="267" t="s">
        <v>586</v>
      </c>
      <c r="E100" s="267" t="s">
        <v>1536</v>
      </c>
      <c r="F100" s="268">
        <v>7510301</v>
      </c>
      <c r="G100" s="268" t="s">
        <v>333</v>
      </c>
      <c r="H100" s="267" t="s">
        <v>1033</v>
      </c>
      <c r="I100" s="294" t="s">
        <v>3118</v>
      </c>
      <c r="J100" s="269" t="s">
        <v>2593</v>
      </c>
      <c r="K100" s="270" t="s">
        <v>1922</v>
      </c>
      <c r="L100" s="270" t="s">
        <v>3031</v>
      </c>
      <c r="M100" s="284"/>
      <c r="N100" s="121">
        <v>7510303</v>
      </c>
      <c r="P100"/>
    </row>
    <row r="101" spans="1:16" ht="20.100000000000001" customHeight="1" x14ac:dyDescent="0.25">
      <c r="A101" s="266">
        <v>91</v>
      </c>
      <c r="B101" s="267" t="s">
        <v>1101</v>
      </c>
      <c r="C101" s="266" t="s">
        <v>3215</v>
      </c>
      <c r="D101" s="267" t="s">
        <v>586</v>
      </c>
      <c r="E101" s="267" t="s">
        <v>579</v>
      </c>
      <c r="F101" s="268">
        <v>7510201</v>
      </c>
      <c r="G101" s="268" t="s">
        <v>1921</v>
      </c>
      <c r="H101" s="267" t="s">
        <v>1034</v>
      </c>
      <c r="I101" s="294" t="s">
        <v>3118</v>
      </c>
      <c r="J101" s="269" t="s">
        <v>34</v>
      </c>
      <c r="K101" s="270" t="s">
        <v>1923</v>
      </c>
      <c r="L101" s="270" t="s">
        <v>3031</v>
      </c>
      <c r="M101" s="284"/>
      <c r="N101" s="121">
        <v>7510303</v>
      </c>
      <c r="P101"/>
    </row>
    <row r="102" spans="1:16" ht="20.100000000000001" customHeight="1" x14ac:dyDescent="0.25">
      <c r="A102" s="266">
        <v>92</v>
      </c>
      <c r="B102" s="267" t="s">
        <v>1103</v>
      </c>
      <c r="C102" s="266" t="s">
        <v>3216</v>
      </c>
      <c r="D102" s="267" t="s">
        <v>586</v>
      </c>
      <c r="E102" s="267" t="s">
        <v>1537</v>
      </c>
      <c r="F102" s="268">
        <v>7510201</v>
      </c>
      <c r="G102" s="268" t="s">
        <v>1921</v>
      </c>
      <c r="H102" s="267" t="s">
        <v>1034</v>
      </c>
      <c r="I102" s="294" t="s">
        <v>3118</v>
      </c>
      <c r="J102" s="269" t="s">
        <v>2594</v>
      </c>
      <c r="K102" s="270" t="s">
        <v>1923</v>
      </c>
      <c r="L102" s="270" t="s">
        <v>3031</v>
      </c>
      <c r="M102" s="284"/>
      <c r="N102" s="121">
        <v>7510303</v>
      </c>
      <c r="P102"/>
    </row>
    <row r="103" spans="1:16" ht="20.100000000000001" customHeight="1" x14ac:dyDescent="0.25">
      <c r="A103" s="266">
        <v>93</v>
      </c>
      <c r="B103" s="267" t="s">
        <v>1104</v>
      </c>
      <c r="C103" s="266" t="s">
        <v>3217</v>
      </c>
      <c r="D103" s="267" t="s">
        <v>586</v>
      </c>
      <c r="E103" s="267" t="s">
        <v>1538</v>
      </c>
      <c r="F103" s="268">
        <v>7510201</v>
      </c>
      <c r="G103" s="268" t="s">
        <v>1921</v>
      </c>
      <c r="H103" s="267" t="s">
        <v>1034</v>
      </c>
      <c r="I103" s="294" t="s">
        <v>3118</v>
      </c>
      <c r="J103" s="269" t="s">
        <v>36</v>
      </c>
      <c r="K103" s="270" t="s">
        <v>1923</v>
      </c>
      <c r="L103" s="270" t="s">
        <v>3031</v>
      </c>
      <c r="M103" s="284"/>
      <c r="N103" s="121">
        <v>7510303</v>
      </c>
      <c r="P103"/>
    </row>
    <row r="104" spans="1:16" ht="20.100000000000001" customHeight="1" x14ac:dyDescent="0.25">
      <c r="A104" s="266">
        <v>94</v>
      </c>
      <c r="B104" s="267" t="s">
        <v>1105</v>
      </c>
      <c r="C104" s="266" t="s">
        <v>3218</v>
      </c>
      <c r="D104" s="267" t="s">
        <v>586</v>
      </c>
      <c r="E104" s="267" t="s">
        <v>1535</v>
      </c>
      <c r="F104" s="268">
        <v>7510201</v>
      </c>
      <c r="G104" s="268" t="s">
        <v>1921</v>
      </c>
      <c r="H104" s="267" t="s">
        <v>1034</v>
      </c>
      <c r="I104" s="294" t="s">
        <v>3118</v>
      </c>
      <c r="J104" s="269" t="s">
        <v>37</v>
      </c>
      <c r="K104" s="270" t="s">
        <v>1922</v>
      </c>
      <c r="L104" s="270" t="s">
        <v>3031</v>
      </c>
      <c r="M104" s="284"/>
      <c r="N104" s="121">
        <v>7510303</v>
      </c>
      <c r="P104"/>
    </row>
    <row r="105" spans="1:16" ht="20.100000000000001" customHeight="1" x14ac:dyDescent="0.25">
      <c r="A105" s="266">
        <v>95</v>
      </c>
      <c r="B105" s="267" t="s">
        <v>1107</v>
      </c>
      <c r="C105" s="266" t="s">
        <v>3219</v>
      </c>
      <c r="D105" s="267" t="s">
        <v>586</v>
      </c>
      <c r="E105" s="267" t="s">
        <v>1539</v>
      </c>
      <c r="F105" s="268">
        <v>7510201</v>
      </c>
      <c r="G105" s="268" t="s">
        <v>1921</v>
      </c>
      <c r="H105" s="267" t="s">
        <v>1034</v>
      </c>
      <c r="I105" s="294" t="s">
        <v>3118</v>
      </c>
      <c r="J105" s="269" t="s">
        <v>38</v>
      </c>
      <c r="K105" s="270" t="s">
        <v>1922</v>
      </c>
      <c r="L105" s="270" t="s">
        <v>3031</v>
      </c>
      <c r="M105" s="284"/>
      <c r="N105" s="121">
        <v>7510303</v>
      </c>
      <c r="P105"/>
    </row>
    <row r="106" spans="1:16" ht="20.100000000000001" customHeight="1" x14ac:dyDescent="0.25">
      <c r="A106" s="266">
        <v>96</v>
      </c>
      <c r="B106" s="267" t="s">
        <v>1108</v>
      </c>
      <c r="C106" s="266" t="s">
        <v>3220</v>
      </c>
      <c r="D106" s="267" t="s">
        <v>586</v>
      </c>
      <c r="E106" s="267" t="s">
        <v>1540</v>
      </c>
      <c r="F106" s="268">
        <v>7510201</v>
      </c>
      <c r="G106" s="268" t="s">
        <v>1921</v>
      </c>
      <c r="H106" s="267" t="s">
        <v>1034</v>
      </c>
      <c r="I106" s="294" t="s">
        <v>3118</v>
      </c>
      <c r="J106" s="269" t="s">
        <v>2595</v>
      </c>
      <c r="K106" s="270" t="s">
        <v>1923</v>
      </c>
      <c r="L106" s="270" t="s">
        <v>3031</v>
      </c>
      <c r="M106" s="284"/>
      <c r="N106" s="121">
        <v>7510303</v>
      </c>
      <c r="P106"/>
    </row>
    <row r="107" spans="1:16" ht="20.100000000000001" customHeight="1" x14ac:dyDescent="0.25">
      <c r="A107" s="266">
        <v>97</v>
      </c>
      <c r="B107" s="267" t="s">
        <v>1110</v>
      </c>
      <c r="C107" s="266" t="s">
        <v>3221</v>
      </c>
      <c r="D107" s="267" t="s">
        <v>586</v>
      </c>
      <c r="E107" s="267" t="s">
        <v>565</v>
      </c>
      <c r="F107" s="268">
        <v>7510201</v>
      </c>
      <c r="G107" s="268" t="s">
        <v>1921</v>
      </c>
      <c r="H107" s="267" t="s">
        <v>1034</v>
      </c>
      <c r="I107" s="294" t="s">
        <v>3118</v>
      </c>
      <c r="J107" s="269" t="s">
        <v>3091</v>
      </c>
      <c r="K107" s="270" t="s">
        <v>1922</v>
      </c>
      <c r="L107" s="270" t="s">
        <v>3031</v>
      </c>
      <c r="M107" s="284"/>
      <c r="N107" s="121">
        <v>7510303</v>
      </c>
      <c r="P107"/>
    </row>
    <row r="108" spans="1:16" ht="20.100000000000001" customHeight="1" x14ac:dyDescent="0.25">
      <c r="A108" s="266">
        <v>98</v>
      </c>
      <c r="B108" s="267" t="s">
        <v>1112</v>
      </c>
      <c r="C108" s="266" t="s">
        <v>3222</v>
      </c>
      <c r="D108" s="267" t="s">
        <v>586</v>
      </c>
      <c r="E108" s="267" t="s">
        <v>541</v>
      </c>
      <c r="F108" s="268">
        <v>7510201</v>
      </c>
      <c r="G108" s="268" t="s">
        <v>1921</v>
      </c>
      <c r="H108" s="267" t="s">
        <v>1034</v>
      </c>
      <c r="I108" s="294" t="s">
        <v>3118</v>
      </c>
      <c r="J108" s="269" t="s">
        <v>2596</v>
      </c>
      <c r="K108" s="270" t="s">
        <v>1922</v>
      </c>
      <c r="L108" s="270" t="s">
        <v>3031</v>
      </c>
      <c r="M108" s="284"/>
      <c r="N108" s="121">
        <v>7510303</v>
      </c>
      <c r="P108"/>
    </row>
    <row r="109" spans="1:16" ht="20.100000000000001" customHeight="1" x14ac:dyDescent="0.25">
      <c r="A109" s="266">
        <v>99</v>
      </c>
      <c r="B109" s="267" t="s">
        <v>1114</v>
      </c>
      <c r="C109" s="266" t="s">
        <v>3223</v>
      </c>
      <c r="D109" s="267" t="s">
        <v>586</v>
      </c>
      <c r="E109" s="267" t="s">
        <v>366</v>
      </c>
      <c r="F109" s="268">
        <v>7510201</v>
      </c>
      <c r="G109" s="268" t="s">
        <v>1921</v>
      </c>
      <c r="H109" s="267" t="s">
        <v>1034</v>
      </c>
      <c r="I109" s="294" t="s">
        <v>3118</v>
      </c>
      <c r="J109" s="269" t="s">
        <v>42</v>
      </c>
      <c r="K109" s="270" t="s">
        <v>1922</v>
      </c>
      <c r="L109" s="270" t="s">
        <v>3031</v>
      </c>
      <c r="M109" s="284"/>
      <c r="N109" s="121">
        <v>7510303</v>
      </c>
      <c r="P109"/>
    </row>
    <row r="110" spans="1:16" ht="20.100000000000001" customHeight="1" x14ac:dyDescent="0.25">
      <c r="A110" s="266">
        <v>100</v>
      </c>
      <c r="B110" s="267" t="s">
        <v>1116</v>
      </c>
      <c r="C110" s="266" t="s">
        <v>3224</v>
      </c>
      <c r="D110" s="267" t="s">
        <v>586</v>
      </c>
      <c r="E110" s="267" t="s">
        <v>795</v>
      </c>
      <c r="F110" s="268">
        <v>7510301</v>
      </c>
      <c r="G110" s="268" t="s">
        <v>333</v>
      </c>
      <c r="H110" s="267" t="s">
        <v>1035</v>
      </c>
      <c r="I110" s="294" t="s">
        <v>3118</v>
      </c>
      <c r="J110" s="269" t="s">
        <v>2597</v>
      </c>
      <c r="K110" s="270"/>
      <c r="L110" s="270"/>
      <c r="M110" s="284"/>
      <c r="N110" s="121">
        <v>7510303</v>
      </c>
      <c r="P110"/>
    </row>
    <row r="111" spans="1:16" ht="20.100000000000001" customHeight="1" x14ac:dyDescent="0.25">
      <c r="A111" s="266">
        <v>101</v>
      </c>
      <c r="B111" s="267" t="s">
        <v>1118</v>
      </c>
      <c r="C111" s="266" t="s">
        <v>3225</v>
      </c>
      <c r="D111" s="267" t="s">
        <v>586</v>
      </c>
      <c r="E111" s="267" t="s">
        <v>565</v>
      </c>
      <c r="F111" s="268">
        <v>7510301</v>
      </c>
      <c r="G111" s="268" t="s">
        <v>333</v>
      </c>
      <c r="H111" s="267" t="s">
        <v>1035</v>
      </c>
      <c r="I111" s="294" t="s">
        <v>3118</v>
      </c>
      <c r="J111" s="269" t="s">
        <v>2598</v>
      </c>
      <c r="K111" s="270"/>
      <c r="L111" s="270"/>
      <c r="M111" s="284"/>
      <c r="N111" s="121">
        <v>7510303</v>
      </c>
      <c r="P111"/>
    </row>
    <row r="112" spans="1:16" ht="20.100000000000001" customHeight="1" x14ac:dyDescent="0.25">
      <c r="A112" s="266">
        <v>102</v>
      </c>
      <c r="B112" s="267" t="s">
        <v>1119</v>
      </c>
      <c r="C112" s="266" t="s">
        <v>3226</v>
      </c>
      <c r="D112" s="267" t="s">
        <v>586</v>
      </c>
      <c r="E112" s="267" t="s">
        <v>1541</v>
      </c>
      <c r="F112" s="268">
        <v>7510301</v>
      </c>
      <c r="G112" s="268" t="s">
        <v>333</v>
      </c>
      <c r="H112" s="267" t="s">
        <v>1035</v>
      </c>
      <c r="I112" s="294" t="s">
        <v>3118</v>
      </c>
      <c r="J112" s="269" t="s">
        <v>45</v>
      </c>
      <c r="K112" s="270" t="s">
        <v>1922</v>
      </c>
      <c r="L112" s="270" t="s">
        <v>3031</v>
      </c>
      <c r="M112" s="284"/>
      <c r="N112" s="121">
        <v>7510303</v>
      </c>
      <c r="P112"/>
    </row>
    <row r="113" spans="1:16" ht="20.100000000000001" customHeight="1" x14ac:dyDescent="0.25">
      <c r="A113" s="266">
        <v>103</v>
      </c>
      <c r="B113" s="267" t="s">
        <v>1121</v>
      </c>
      <c r="C113" s="266" t="s">
        <v>3227</v>
      </c>
      <c r="D113" s="267" t="s">
        <v>586</v>
      </c>
      <c r="E113" s="267" t="s">
        <v>690</v>
      </c>
      <c r="F113" s="268">
        <v>7510301</v>
      </c>
      <c r="G113" s="268" t="s">
        <v>333</v>
      </c>
      <c r="H113" s="267" t="s">
        <v>1035</v>
      </c>
      <c r="I113" s="294" t="s">
        <v>3118</v>
      </c>
      <c r="J113" s="269" t="s">
        <v>2599</v>
      </c>
      <c r="K113" s="270" t="s">
        <v>1922</v>
      </c>
      <c r="L113" s="270" t="s">
        <v>3031</v>
      </c>
      <c r="M113" s="284"/>
      <c r="N113" s="121">
        <v>7510303</v>
      </c>
      <c r="P113"/>
    </row>
    <row r="114" spans="1:16" ht="20.100000000000001" customHeight="1" x14ac:dyDescent="0.25">
      <c r="A114" s="266">
        <v>104</v>
      </c>
      <c r="B114" s="267" t="s">
        <v>1122</v>
      </c>
      <c r="C114" s="266" t="s">
        <v>3228</v>
      </c>
      <c r="D114" s="267" t="s">
        <v>586</v>
      </c>
      <c r="E114" s="267" t="s">
        <v>1542</v>
      </c>
      <c r="F114" s="268">
        <v>7510301</v>
      </c>
      <c r="G114" s="268" t="s">
        <v>333</v>
      </c>
      <c r="H114" s="267" t="s">
        <v>1035</v>
      </c>
      <c r="I114" s="294" t="s">
        <v>3118</v>
      </c>
      <c r="J114" s="269" t="s">
        <v>47</v>
      </c>
      <c r="K114" s="270" t="s">
        <v>1922</v>
      </c>
      <c r="L114" s="270" t="s">
        <v>3031</v>
      </c>
      <c r="M114" s="284"/>
      <c r="N114" s="121">
        <v>7510303</v>
      </c>
      <c r="P114"/>
    </row>
    <row r="115" spans="1:16" ht="20.100000000000001" customHeight="1" x14ac:dyDescent="0.25">
      <c r="A115" s="266">
        <v>105</v>
      </c>
      <c r="B115" s="267" t="s">
        <v>1123</v>
      </c>
      <c r="C115" s="266" t="s">
        <v>3229</v>
      </c>
      <c r="D115" s="267" t="s">
        <v>586</v>
      </c>
      <c r="E115" s="267" t="s">
        <v>1543</v>
      </c>
      <c r="F115" s="268">
        <v>7510301</v>
      </c>
      <c r="G115" s="268" t="s">
        <v>333</v>
      </c>
      <c r="H115" s="267" t="s">
        <v>1035</v>
      </c>
      <c r="I115" s="294" t="s">
        <v>3118</v>
      </c>
      <c r="J115" s="269" t="s">
        <v>2600</v>
      </c>
      <c r="K115" s="270" t="s">
        <v>1922</v>
      </c>
      <c r="L115" s="270" t="s">
        <v>3031</v>
      </c>
      <c r="M115" s="284"/>
      <c r="N115" s="121">
        <v>7510303</v>
      </c>
      <c r="P115"/>
    </row>
    <row r="116" spans="1:16" ht="20.100000000000001" customHeight="1" x14ac:dyDescent="0.25">
      <c r="A116" s="266">
        <v>106</v>
      </c>
      <c r="B116" s="267" t="s">
        <v>1124</v>
      </c>
      <c r="C116" s="266" t="s">
        <v>3230</v>
      </c>
      <c r="D116" s="267" t="s">
        <v>586</v>
      </c>
      <c r="E116" s="267" t="s">
        <v>458</v>
      </c>
      <c r="F116" s="268">
        <v>7510301</v>
      </c>
      <c r="G116" s="268" t="s">
        <v>333</v>
      </c>
      <c r="H116" s="267" t="s">
        <v>1035</v>
      </c>
      <c r="I116" s="294" t="s">
        <v>3118</v>
      </c>
      <c r="J116" s="269" t="s">
        <v>2601</v>
      </c>
      <c r="K116" s="270" t="s">
        <v>1923</v>
      </c>
      <c r="L116" s="270" t="s">
        <v>3031</v>
      </c>
      <c r="M116" s="284"/>
      <c r="N116" s="121">
        <v>7510303</v>
      </c>
      <c r="P116" t="s">
        <v>3038</v>
      </c>
    </row>
    <row r="117" spans="1:16" ht="20.100000000000001" customHeight="1" x14ac:dyDescent="0.25">
      <c r="A117" s="266">
        <v>107</v>
      </c>
      <c r="B117" s="267" t="s">
        <v>1125</v>
      </c>
      <c r="C117" s="266" t="s">
        <v>3231</v>
      </c>
      <c r="D117" s="267" t="s">
        <v>586</v>
      </c>
      <c r="E117" s="267" t="s">
        <v>1544</v>
      </c>
      <c r="F117" s="268">
        <v>7510301</v>
      </c>
      <c r="G117" s="268" t="s">
        <v>333</v>
      </c>
      <c r="H117" s="267" t="s">
        <v>1035</v>
      </c>
      <c r="I117" s="294" t="s">
        <v>3118</v>
      </c>
      <c r="J117" s="269" t="s">
        <v>50</v>
      </c>
      <c r="K117" s="270" t="s">
        <v>1922</v>
      </c>
      <c r="L117" s="270" t="s">
        <v>3031</v>
      </c>
      <c r="M117" s="284"/>
      <c r="N117" s="121">
        <v>7510303</v>
      </c>
      <c r="P117"/>
    </row>
    <row r="118" spans="1:16" ht="20.100000000000001" customHeight="1" x14ac:dyDescent="0.25">
      <c r="A118" s="266">
        <v>108</v>
      </c>
      <c r="B118" s="267" t="s">
        <v>1128</v>
      </c>
      <c r="C118" s="266" t="s">
        <v>3232</v>
      </c>
      <c r="D118" s="267" t="s">
        <v>586</v>
      </c>
      <c r="E118" s="267" t="s">
        <v>349</v>
      </c>
      <c r="F118" s="268">
        <v>7510301</v>
      </c>
      <c r="G118" s="268" t="s">
        <v>333</v>
      </c>
      <c r="H118" s="267" t="s">
        <v>1035</v>
      </c>
      <c r="I118" s="294" t="s">
        <v>3118</v>
      </c>
      <c r="J118" s="269" t="s">
        <v>51</v>
      </c>
      <c r="K118" s="270" t="s">
        <v>1923</v>
      </c>
      <c r="L118" s="270" t="s">
        <v>3031</v>
      </c>
      <c r="M118" s="284"/>
      <c r="N118" s="121">
        <v>7510303</v>
      </c>
      <c r="P118"/>
    </row>
    <row r="119" spans="1:16" ht="20.100000000000001" customHeight="1" x14ac:dyDescent="0.25">
      <c r="A119" s="266">
        <v>109</v>
      </c>
      <c r="B119" s="267" t="s">
        <v>1130</v>
      </c>
      <c r="C119" s="266" t="s">
        <v>3233</v>
      </c>
      <c r="D119" s="267" t="s">
        <v>586</v>
      </c>
      <c r="E119" s="267" t="s">
        <v>372</v>
      </c>
      <c r="F119" s="268">
        <v>7510301</v>
      </c>
      <c r="G119" s="268" t="s">
        <v>333</v>
      </c>
      <c r="H119" s="267" t="s">
        <v>1035</v>
      </c>
      <c r="I119" s="294" t="s">
        <v>3118</v>
      </c>
      <c r="J119" s="269" t="s">
        <v>2602</v>
      </c>
      <c r="K119" s="270" t="s">
        <v>1922</v>
      </c>
      <c r="L119" s="270" t="s">
        <v>3031</v>
      </c>
      <c r="M119" s="284"/>
      <c r="N119" s="121">
        <v>7510303</v>
      </c>
      <c r="P119"/>
    </row>
    <row r="120" spans="1:16" ht="20.100000000000001" customHeight="1" x14ac:dyDescent="0.25">
      <c r="A120" s="266">
        <v>110</v>
      </c>
      <c r="B120" s="267" t="s">
        <v>1131</v>
      </c>
      <c r="C120" s="266" t="s">
        <v>3234</v>
      </c>
      <c r="D120" s="267" t="s">
        <v>586</v>
      </c>
      <c r="E120" s="267" t="s">
        <v>1545</v>
      </c>
      <c r="F120" s="268">
        <v>7510301</v>
      </c>
      <c r="G120" s="268" t="s">
        <v>333</v>
      </c>
      <c r="H120" s="267" t="s">
        <v>1035</v>
      </c>
      <c r="I120" s="294" t="s">
        <v>3118</v>
      </c>
      <c r="J120" s="269" t="s">
        <v>53</v>
      </c>
      <c r="K120" s="270"/>
      <c r="L120" s="270"/>
      <c r="M120" s="284"/>
      <c r="N120" s="121">
        <v>7510303</v>
      </c>
      <c r="P120"/>
    </row>
    <row r="121" spans="1:16" ht="20.100000000000001" customHeight="1" x14ac:dyDescent="0.25">
      <c r="A121" s="266">
        <v>111</v>
      </c>
      <c r="B121" s="267" t="s">
        <v>1133</v>
      </c>
      <c r="C121" s="266" t="s">
        <v>3235</v>
      </c>
      <c r="D121" s="267" t="s">
        <v>586</v>
      </c>
      <c r="E121" s="267" t="s">
        <v>1023</v>
      </c>
      <c r="F121" s="268">
        <v>7510301</v>
      </c>
      <c r="G121" s="268" t="s">
        <v>333</v>
      </c>
      <c r="H121" s="267" t="s">
        <v>1035</v>
      </c>
      <c r="I121" s="294" t="s">
        <v>3118</v>
      </c>
      <c r="J121" s="269" t="s">
        <v>2603</v>
      </c>
      <c r="K121" s="270" t="s">
        <v>1923</v>
      </c>
      <c r="L121" s="270" t="s">
        <v>3031</v>
      </c>
      <c r="M121" s="284"/>
      <c r="N121" s="121">
        <v>7510303</v>
      </c>
      <c r="P121" t="s">
        <v>3033</v>
      </c>
    </row>
    <row r="122" spans="1:16" ht="20.100000000000001" customHeight="1" x14ac:dyDescent="0.25">
      <c r="A122" s="266">
        <v>112</v>
      </c>
      <c r="B122" s="267" t="s">
        <v>1134</v>
      </c>
      <c r="C122" s="266" t="s">
        <v>3236</v>
      </c>
      <c r="D122" s="267" t="s">
        <v>586</v>
      </c>
      <c r="E122" s="267" t="s">
        <v>1546</v>
      </c>
      <c r="F122" s="268">
        <v>7510301</v>
      </c>
      <c r="G122" s="268" t="s">
        <v>333</v>
      </c>
      <c r="H122" s="267" t="s">
        <v>1035</v>
      </c>
      <c r="I122" s="294" t="s">
        <v>3118</v>
      </c>
      <c r="J122" s="269" t="s">
        <v>2604</v>
      </c>
      <c r="K122" s="270" t="s">
        <v>1923</v>
      </c>
      <c r="L122" s="270" t="s">
        <v>3031</v>
      </c>
      <c r="M122" s="284"/>
      <c r="N122" s="121">
        <v>7510303</v>
      </c>
      <c r="P122"/>
    </row>
    <row r="123" spans="1:16" ht="20.100000000000001" customHeight="1" x14ac:dyDescent="0.25">
      <c r="A123" s="266">
        <v>113</v>
      </c>
      <c r="B123" s="267" t="s">
        <v>1136</v>
      </c>
      <c r="C123" s="266" t="s">
        <v>3237</v>
      </c>
      <c r="D123" s="267" t="s">
        <v>586</v>
      </c>
      <c r="E123" s="267" t="s">
        <v>367</v>
      </c>
      <c r="F123" s="268">
        <v>7510301</v>
      </c>
      <c r="G123" s="268" t="s">
        <v>333</v>
      </c>
      <c r="H123" s="267" t="s">
        <v>1035</v>
      </c>
      <c r="I123" s="294" t="s">
        <v>3118</v>
      </c>
      <c r="J123" s="269" t="s">
        <v>56</v>
      </c>
      <c r="K123" s="270" t="s">
        <v>1923</v>
      </c>
      <c r="L123" s="270" t="s">
        <v>3031</v>
      </c>
      <c r="M123" s="284"/>
      <c r="N123" s="121">
        <v>7510303</v>
      </c>
      <c r="P123"/>
    </row>
    <row r="124" spans="1:16" ht="20.100000000000001" customHeight="1" x14ac:dyDescent="0.25">
      <c r="A124" s="266">
        <v>114</v>
      </c>
      <c r="B124" s="267" t="s">
        <v>1137</v>
      </c>
      <c r="C124" s="266" t="s">
        <v>3238</v>
      </c>
      <c r="D124" s="267" t="s">
        <v>586</v>
      </c>
      <c r="E124" s="267" t="s">
        <v>1547</v>
      </c>
      <c r="F124" s="268">
        <v>7510301</v>
      </c>
      <c r="G124" s="268" t="s">
        <v>333</v>
      </c>
      <c r="H124" s="267" t="s">
        <v>1035</v>
      </c>
      <c r="I124" s="294" t="s">
        <v>3118</v>
      </c>
      <c r="J124" s="269" t="s">
        <v>2605</v>
      </c>
      <c r="K124" s="270" t="s">
        <v>1922</v>
      </c>
      <c r="L124" s="270" t="s">
        <v>3031</v>
      </c>
      <c r="M124" s="284"/>
      <c r="N124" s="121">
        <v>7510303</v>
      </c>
      <c r="P124"/>
    </row>
    <row r="125" spans="1:16" ht="20.100000000000001" customHeight="1" x14ac:dyDescent="0.25">
      <c r="A125" s="266">
        <v>115</v>
      </c>
      <c r="B125" s="267" t="s">
        <v>1139</v>
      </c>
      <c r="C125" s="266" t="s">
        <v>3239</v>
      </c>
      <c r="D125" s="267" t="s">
        <v>586</v>
      </c>
      <c r="E125" s="267" t="s">
        <v>1548</v>
      </c>
      <c r="F125" s="268">
        <v>7510301</v>
      </c>
      <c r="G125" s="268" t="s">
        <v>333</v>
      </c>
      <c r="H125" s="267" t="s">
        <v>1035</v>
      </c>
      <c r="I125" s="294" t="s">
        <v>3118</v>
      </c>
      <c r="J125" s="269" t="s">
        <v>58</v>
      </c>
      <c r="K125" s="270" t="s">
        <v>1923</v>
      </c>
      <c r="L125" s="270" t="s">
        <v>3031</v>
      </c>
      <c r="M125" s="284"/>
      <c r="N125" s="121">
        <v>7510303</v>
      </c>
      <c r="P125"/>
    </row>
    <row r="126" spans="1:16" ht="20.100000000000001" customHeight="1" x14ac:dyDescent="0.25">
      <c r="A126" s="266">
        <v>116</v>
      </c>
      <c r="B126" s="267" t="s">
        <v>1140</v>
      </c>
      <c r="C126" s="266" t="s">
        <v>3240</v>
      </c>
      <c r="D126" s="267" t="s">
        <v>586</v>
      </c>
      <c r="E126" s="267" t="s">
        <v>849</v>
      </c>
      <c r="F126" s="268">
        <v>7510301</v>
      </c>
      <c r="G126" s="268" t="s">
        <v>333</v>
      </c>
      <c r="H126" s="267" t="s">
        <v>1035</v>
      </c>
      <c r="I126" s="294" t="s">
        <v>3118</v>
      </c>
      <c r="J126" s="269" t="s">
        <v>59</v>
      </c>
      <c r="K126" s="270" t="s">
        <v>1923</v>
      </c>
      <c r="L126" s="270" t="s">
        <v>3031</v>
      </c>
      <c r="M126" s="284"/>
      <c r="N126" s="121">
        <v>7510303</v>
      </c>
      <c r="P126"/>
    </row>
    <row r="127" spans="1:16" ht="20.100000000000001" customHeight="1" x14ac:dyDescent="0.25">
      <c r="A127" s="266">
        <v>117</v>
      </c>
      <c r="B127" s="267" t="s">
        <v>1143</v>
      </c>
      <c r="C127" s="266" t="s">
        <v>3241</v>
      </c>
      <c r="D127" s="267" t="s">
        <v>586</v>
      </c>
      <c r="E127" s="267" t="s">
        <v>1549</v>
      </c>
      <c r="F127" s="268">
        <v>7510301</v>
      </c>
      <c r="G127" s="268" t="s">
        <v>333</v>
      </c>
      <c r="H127" s="267" t="s">
        <v>1035</v>
      </c>
      <c r="I127" s="294" t="s">
        <v>3118</v>
      </c>
      <c r="J127" s="269" t="s">
        <v>2606</v>
      </c>
      <c r="K127" s="272"/>
      <c r="L127" s="270"/>
      <c r="M127" s="284"/>
      <c r="N127" s="121">
        <v>7510303</v>
      </c>
      <c r="P127"/>
    </row>
    <row r="128" spans="1:16" ht="20.100000000000001" customHeight="1" x14ac:dyDescent="0.25">
      <c r="A128" s="266">
        <v>118</v>
      </c>
      <c r="B128" s="267" t="s">
        <v>1145</v>
      </c>
      <c r="C128" s="266" t="s">
        <v>3242</v>
      </c>
      <c r="D128" s="267" t="s">
        <v>586</v>
      </c>
      <c r="E128" s="267" t="s">
        <v>944</v>
      </c>
      <c r="F128" s="268">
        <v>7510301</v>
      </c>
      <c r="G128" s="268" t="s">
        <v>333</v>
      </c>
      <c r="H128" s="267" t="s">
        <v>1035</v>
      </c>
      <c r="I128" s="294" t="s">
        <v>3118</v>
      </c>
      <c r="J128" s="269" t="s">
        <v>2607</v>
      </c>
      <c r="K128" s="270"/>
      <c r="L128" s="270"/>
      <c r="M128" s="284"/>
      <c r="N128" s="121">
        <v>7510303</v>
      </c>
      <c r="P128"/>
    </row>
    <row r="129" spans="1:16" ht="20.100000000000001" customHeight="1" x14ac:dyDescent="0.25">
      <c r="A129" s="266">
        <v>119</v>
      </c>
      <c r="B129" s="267" t="s">
        <v>1148</v>
      </c>
      <c r="C129" s="266" t="s">
        <v>3243</v>
      </c>
      <c r="D129" s="267" t="s">
        <v>586</v>
      </c>
      <c r="E129" s="267" t="s">
        <v>1550</v>
      </c>
      <c r="F129" s="268">
        <v>7510301</v>
      </c>
      <c r="G129" s="268" t="s">
        <v>333</v>
      </c>
      <c r="H129" s="267" t="s">
        <v>1035</v>
      </c>
      <c r="I129" s="294" t="s">
        <v>3118</v>
      </c>
      <c r="J129" s="269" t="s">
        <v>2608</v>
      </c>
      <c r="K129" s="270"/>
      <c r="L129" s="270"/>
      <c r="M129" s="284"/>
      <c r="N129" s="121">
        <v>7510303</v>
      </c>
      <c r="P129"/>
    </row>
    <row r="130" spans="1:16" ht="20.100000000000001" customHeight="1" x14ac:dyDescent="0.25">
      <c r="A130" s="266">
        <v>120</v>
      </c>
      <c r="B130" s="267" t="s">
        <v>1150</v>
      </c>
      <c r="C130" s="266" t="s">
        <v>3244</v>
      </c>
      <c r="D130" s="267" t="s">
        <v>586</v>
      </c>
      <c r="E130" s="267" t="s">
        <v>1551</v>
      </c>
      <c r="F130" s="268">
        <v>7510301</v>
      </c>
      <c r="G130" s="268" t="s">
        <v>333</v>
      </c>
      <c r="H130" s="267" t="s">
        <v>1035</v>
      </c>
      <c r="I130" s="294" t="s">
        <v>3118</v>
      </c>
      <c r="J130" s="269" t="s">
        <v>2609</v>
      </c>
      <c r="K130" s="270"/>
      <c r="L130" s="270"/>
      <c r="M130" s="284"/>
      <c r="N130" s="121">
        <v>7340301</v>
      </c>
      <c r="P130"/>
    </row>
    <row r="131" spans="1:16" ht="20.100000000000001" customHeight="1" x14ac:dyDescent="0.25">
      <c r="A131" s="266">
        <v>121</v>
      </c>
      <c r="B131" s="267" t="s">
        <v>1151</v>
      </c>
      <c r="C131" s="266" t="s">
        <v>3245</v>
      </c>
      <c r="D131" s="267" t="s">
        <v>586</v>
      </c>
      <c r="E131" s="267" t="s">
        <v>692</v>
      </c>
      <c r="F131" s="268">
        <v>7510301</v>
      </c>
      <c r="G131" s="268" t="s">
        <v>333</v>
      </c>
      <c r="H131" s="267" t="s">
        <v>1035</v>
      </c>
      <c r="I131" s="294" t="s">
        <v>3118</v>
      </c>
      <c r="J131" s="269" t="s">
        <v>2610</v>
      </c>
      <c r="K131" s="270"/>
      <c r="L131" s="270"/>
      <c r="M131" s="284"/>
      <c r="N131" s="121">
        <v>7340301</v>
      </c>
      <c r="P131"/>
    </row>
    <row r="132" spans="1:16" ht="20.100000000000001" customHeight="1" x14ac:dyDescent="0.25">
      <c r="A132" s="266">
        <v>122</v>
      </c>
      <c r="B132" s="267" t="s">
        <v>1153</v>
      </c>
      <c r="C132" s="266" t="s">
        <v>3246</v>
      </c>
      <c r="D132" s="267" t="s">
        <v>586</v>
      </c>
      <c r="E132" s="267" t="s">
        <v>418</v>
      </c>
      <c r="F132" s="268">
        <v>7510301</v>
      </c>
      <c r="G132" s="268" t="s">
        <v>333</v>
      </c>
      <c r="H132" s="267" t="s">
        <v>1035</v>
      </c>
      <c r="I132" s="294" t="s">
        <v>3118</v>
      </c>
      <c r="J132" s="269" t="s">
        <v>65</v>
      </c>
      <c r="K132" s="270" t="s">
        <v>1923</v>
      </c>
      <c r="L132" s="270" t="s">
        <v>3031</v>
      </c>
      <c r="M132" s="284"/>
      <c r="N132" s="121">
        <v>7340301</v>
      </c>
      <c r="P132"/>
    </row>
    <row r="133" spans="1:16" ht="20.100000000000001" customHeight="1" x14ac:dyDescent="0.25">
      <c r="A133" s="266">
        <v>123</v>
      </c>
      <c r="B133" s="267" t="s">
        <v>1155</v>
      </c>
      <c r="C133" s="266" t="s">
        <v>3247</v>
      </c>
      <c r="D133" s="267" t="s">
        <v>586</v>
      </c>
      <c r="E133" s="267" t="s">
        <v>931</v>
      </c>
      <c r="F133" s="268">
        <v>7510301</v>
      </c>
      <c r="G133" s="268" t="s">
        <v>333</v>
      </c>
      <c r="H133" s="267" t="s">
        <v>1035</v>
      </c>
      <c r="I133" s="294" t="s">
        <v>3118</v>
      </c>
      <c r="J133" s="269" t="s">
        <v>3086</v>
      </c>
      <c r="K133" s="270" t="s">
        <v>1922</v>
      </c>
      <c r="L133" s="270" t="s">
        <v>3031</v>
      </c>
      <c r="M133" s="284"/>
      <c r="N133" s="121">
        <v>7340301</v>
      </c>
      <c r="P133"/>
    </row>
    <row r="134" spans="1:16" ht="20.100000000000001" customHeight="1" x14ac:dyDescent="0.25">
      <c r="A134" s="266">
        <v>124</v>
      </c>
      <c r="B134" s="267" t="s">
        <v>1158</v>
      </c>
      <c r="C134" s="266" t="s">
        <v>3248</v>
      </c>
      <c r="D134" s="267" t="s">
        <v>586</v>
      </c>
      <c r="E134" s="267" t="s">
        <v>378</v>
      </c>
      <c r="F134" s="268">
        <v>7510301</v>
      </c>
      <c r="G134" s="268" t="s">
        <v>333</v>
      </c>
      <c r="H134" s="267" t="s">
        <v>1035</v>
      </c>
      <c r="I134" s="294" t="s">
        <v>3118</v>
      </c>
      <c r="J134" s="269" t="s">
        <v>2611</v>
      </c>
      <c r="K134" s="270" t="s">
        <v>1922</v>
      </c>
      <c r="L134" s="270" t="s">
        <v>3031</v>
      </c>
      <c r="M134" s="284"/>
      <c r="N134" s="121">
        <v>7340301</v>
      </c>
      <c r="P134"/>
    </row>
    <row r="135" spans="1:16" ht="20.100000000000001" customHeight="1" x14ac:dyDescent="0.25">
      <c r="A135" s="266">
        <v>125</v>
      </c>
      <c r="B135" s="267" t="s">
        <v>1159</v>
      </c>
      <c r="C135" s="266" t="s">
        <v>3249</v>
      </c>
      <c r="D135" s="267" t="s">
        <v>586</v>
      </c>
      <c r="E135" s="267" t="s">
        <v>475</v>
      </c>
      <c r="F135" s="268">
        <v>7510301</v>
      </c>
      <c r="G135" s="268" t="s">
        <v>333</v>
      </c>
      <c r="H135" s="267" t="s">
        <v>1035</v>
      </c>
      <c r="I135" s="294" t="s">
        <v>3118</v>
      </c>
      <c r="J135" s="269" t="s">
        <v>2612</v>
      </c>
      <c r="K135" s="270" t="s">
        <v>1922</v>
      </c>
      <c r="L135" s="270" t="s">
        <v>3031</v>
      </c>
      <c r="M135" s="284"/>
      <c r="N135" s="121">
        <v>7340301</v>
      </c>
      <c r="P135"/>
    </row>
    <row r="136" spans="1:16" ht="20.100000000000001" customHeight="1" x14ac:dyDescent="0.25">
      <c r="A136" s="266">
        <v>126</v>
      </c>
      <c r="B136" s="267" t="s">
        <v>1160</v>
      </c>
      <c r="C136" s="266" t="s">
        <v>3250</v>
      </c>
      <c r="D136" s="267" t="s">
        <v>586</v>
      </c>
      <c r="E136" s="267" t="s">
        <v>1552</v>
      </c>
      <c r="F136" s="268">
        <v>7510301</v>
      </c>
      <c r="G136" s="268" t="s">
        <v>333</v>
      </c>
      <c r="H136" s="267" t="s">
        <v>1035</v>
      </c>
      <c r="I136" s="294" t="s">
        <v>3118</v>
      </c>
      <c r="J136" s="269" t="s">
        <v>69</v>
      </c>
      <c r="K136" s="270"/>
      <c r="L136" s="270"/>
      <c r="M136" s="284"/>
      <c r="N136" s="121">
        <v>7340301</v>
      </c>
      <c r="P136"/>
    </row>
    <row r="137" spans="1:16" ht="20.100000000000001" customHeight="1" x14ac:dyDescent="0.25">
      <c r="A137" s="266">
        <v>127</v>
      </c>
      <c r="B137" s="267" t="s">
        <v>1161</v>
      </c>
      <c r="C137" s="266" t="s">
        <v>3251</v>
      </c>
      <c r="D137" s="267" t="s">
        <v>586</v>
      </c>
      <c r="E137" s="267" t="s">
        <v>1553</v>
      </c>
      <c r="F137" s="268">
        <v>7510301</v>
      </c>
      <c r="G137" s="268" t="s">
        <v>333</v>
      </c>
      <c r="H137" s="267" t="s">
        <v>1035</v>
      </c>
      <c r="I137" s="294" t="s">
        <v>3118</v>
      </c>
      <c r="J137" s="269" t="s">
        <v>70</v>
      </c>
      <c r="K137" s="270" t="s">
        <v>1922</v>
      </c>
      <c r="L137" s="270" t="s">
        <v>3031</v>
      </c>
      <c r="M137" s="284"/>
      <c r="N137" s="121">
        <v>7340301</v>
      </c>
      <c r="P137"/>
    </row>
    <row r="138" spans="1:16" ht="20.100000000000001" customHeight="1" x14ac:dyDescent="0.25">
      <c r="A138" s="266">
        <v>128</v>
      </c>
      <c r="B138" s="267" t="s">
        <v>1162</v>
      </c>
      <c r="C138" s="266" t="s">
        <v>3252</v>
      </c>
      <c r="D138" s="267" t="s">
        <v>586</v>
      </c>
      <c r="E138" s="267" t="s">
        <v>826</v>
      </c>
      <c r="F138" s="268">
        <v>7510301</v>
      </c>
      <c r="G138" s="268" t="s">
        <v>333</v>
      </c>
      <c r="H138" s="267" t="s">
        <v>1035</v>
      </c>
      <c r="I138" s="294" t="s">
        <v>3118</v>
      </c>
      <c r="J138" s="269" t="s">
        <v>71</v>
      </c>
      <c r="K138" s="272"/>
      <c r="L138" s="270"/>
      <c r="M138" s="284"/>
      <c r="N138" s="121">
        <v>7340301</v>
      </c>
      <c r="P138"/>
    </row>
    <row r="139" spans="1:16" ht="20.100000000000001" customHeight="1" x14ac:dyDescent="0.25">
      <c r="A139" s="266">
        <v>129</v>
      </c>
      <c r="B139" s="267" t="s">
        <v>1164</v>
      </c>
      <c r="C139" s="266" t="s">
        <v>3253</v>
      </c>
      <c r="D139" s="267" t="s">
        <v>586</v>
      </c>
      <c r="E139" s="267" t="s">
        <v>1554</v>
      </c>
      <c r="F139" s="268">
        <v>7510301</v>
      </c>
      <c r="G139" s="268" t="s">
        <v>333</v>
      </c>
      <c r="H139" s="267" t="s">
        <v>1035</v>
      </c>
      <c r="I139" s="294" t="s">
        <v>3118</v>
      </c>
      <c r="J139" s="269" t="s">
        <v>72</v>
      </c>
      <c r="K139" s="270" t="s">
        <v>1922</v>
      </c>
      <c r="L139" s="270" t="s">
        <v>3031</v>
      </c>
      <c r="M139" s="284"/>
      <c r="N139" s="121">
        <v>7340301</v>
      </c>
      <c r="P139"/>
    </row>
    <row r="140" spans="1:16" ht="20.100000000000001" customHeight="1" x14ac:dyDescent="0.25">
      <c r="A140" s="266">
        <v>130</v>
      </c>
      <c r="B140" s="267" t="s">
        <v>1166</v>
      </c>
      <c r="C140" s="266" t="s">
        <v>3254</v>
      </c>
      <c r="D140" s="267" t="s">
        <v>586</v>
      </c>
      <c r="E140" s="267" t="s">
        <v>1555</v>
      </c>
      <c r="F140" s="268">
        <v>7510301</v>
      </c>
      <c r="G140" s="268" t="s">
        <v>333</v>
      </c>
      <c r="H140" s="267" t="s">
        <v>1035</v>
      </c>
      <c r="I140" s="294" t="s">
        <v>3118</v>
      </c>
      <c r="J140" s="269" t="s">
        <v>2613</v>
      </c>
      <c r="K140" s="270" t="s">
        <v>1923</v>
      </c>
      <c r="L140" s="270" t="s">
        <v>3031</v>
      </c>
      <c r="M140" s="284"/>
      <c r="N140" s="121">
        <v>7340301</v>
      </c>
      <c r="P140"/>
    </row>
    <row r="141" spans="1:16" ht="20.100000000000001" customHeight="1" x14ac:dyDescent="0.25">
      <c r="A141" s="266">
        <v>131</v>
      </c>
      <c r="B141" s="267" t="s">
        <v>1169</v>
      </c>
      <c r="C141" s="266" t="s">
        <v>3255</v>
      </c>
      <c r="D141" s="267" t="s">
        <v>586</v>
      </c>
      <c r="E141" s="267" t="s">
        <v>1541</v>
      </c>
      <c r="F141" s="268">
        <v>7510301</v>
      </c>
      <c r="G141" s="268" t="s">
        <v>333</v>
      </c>
      <c r="H141" s="267" t="s">
        <v>1036</v>
      </c>
      <c r="I141" s="294" t="s">
        <v>3118</v>
      </c>
      <c r="J141" s="269" t="s">
        <v>2614</v>
      </c>
      <c r="K141" s="270" t="s">
        <v>1922</v>
      </c>
      <c r="L141" s="270" t="s">
        <v>3031</v>
      </c>
      <c r="M141" s="284"/>
      <c r="N141" s="121">
        <v>7340301</v>
      </c>
      <c r="P141"/>
    </row>
    <row r="142" spans="1:16" ht="20.100000000000001" customHeight="1" x14ac:dyDescent="0.25">
      <c r="A142" s="266">
        <v>132</v>
      </c>
      <c r="B142" s="267" t="s">
        <v>1170</v>
      </c>
      <c r="C142" s="266" t="s">
        <v>3256</v>
      </c>
      <c r="D142" s="267" t="s">
        <v>586</v>
      </c>
      <c r="E142" s="267" t="s">
        <v>397</v>
      </c>
      <c r="F142" s="268">
        <v>7510301</v>
      </c>
      <c r="G142" s="268" t="s">
        <v>333</v>
      </c>
      <c r="H142" s="267" t="s">
        <v>1036</v>
      </c>
      <c r="I142" s="294" t="s">
        <v>3118</v>
      </c>
      <c r="J142" s="269" t="s">
        <v>2615</v>
      </c>
      <c r="K142" s="270" t="s">
        <v>1922</v>
      </c>
      <c r="L142" s="270" t="s">
        <v>3031</v>
      </c>
      <c r="M142" s="284"/>
      <c r="N142" s="121">
        <v>7340301</v>
      </c>
      <c r="P142"/>
    </row>
    <row r="143" spans="1:16" ht="20.100000000000001" customHeight="1" x14ac:dyDescent="0.25">
      <c r="A143" s="266">
        <v>133</v>
      </c>
      <c r="B143" s="267" t="s">
        <v>1172</v>
      </c>
      <c r="C143" s="266" t="s">
        <v>3257</v>
      </c>
      <c r="D143" s="267" t="s">
        <v>586</v>
      </c>
      <c r="E143" s="267" t="s">
        <v>1556</v>
      </c>
      <c r="F143" s="268">
        <v>7510301</v>
      </c>
      <c r="G143" s="268" t="s">
        <v>333</v>
      </c>
      <c r="H143" s="267" t="s">
        <v>1036</v>
      </c>
      <c r="I143" s="294" t="s">
        <v>3118</v>
      </c>
      <c r="J143" s="269" t="s">
        <v>76</v>
      </c>
      <c r="K143" s="270" t="s">
        <v>1922</v>
      </c>
      <c r="L143" s="270" t="s">
        <v>3031</v>
      </c>
      <c r="M143" s="284"/>
      <c r="N143" s="121">
        <v>7340301</v>
      </c>
      <c r="P143"/>
    </row>
    <row r="144" spans="1:16" ht="20.100000000000001" customHeight="1" x14ac:dyDescent="0.25">
      <c r="A144" s="266">
        <v>134</v>
      </c>
      <c r="B144" s="267" t="s">
        <v>1173</v>
      </c>
      <c r="C144" s="266" t="s">
        <v>3258</v>
      </c>
      <c r="D144" s="267" t="s">
        <v>586</v>
      </c>
      <c r="E144" s="267" t="s">
        <v>667</v>
      </c>
      <c r="F144" s="268">
        <v>7510301</v>
      </c>
      <c r="G144" s="268" t="s">
        <v>333</v>
      </c>
      <c r="H144" s="267" t="s">
        <v>1036</v>
      </c>
      <c r="I144" s="294" t="s">
        <v>3118</v>
      </c>
      <c r="J144" s="269" t="s">
        <v>77</v>
      </c>
      <c r="K144" s="270" t="s">
        <v>1923</v>
      </c>
      <c r="L144" s="270" t="s">
        <v>3031</v>
      </c>
      <c r="M144" s="284"/>
      <c r="N144" s="121">
        <v>7340301</v>
      </c>
      <c r="P144"/>
    </row>
    <row r="145" spans="1:16" ht="20.100000000000001" customHeight="1" x14ac:dyDescent="0.25">
      <c r="A145" s="266">
        <v>135</v>
      </c>
      <c r="B145" s="267" t="s">
        <v>1175</v>
      </c>
      <c r="C145" s="266" t="s">
        <v>3259</v>
      </c>
      <c r="D145" s="267" t="s">
        <v>360</v>
      </c>
      <c r="E145" s="267" t="s">
        <v>1529</v>
      </c>
      <c r="F145" s="268">
        <v>7510301</v>
      </c>
      <c r="G145" s="268" t="s">
        <v>333</v>
      </c>
      <c r="H145" s="267" t="s">
        <v>1036</v>
      </c>
      <c r="I145" s="294" t="s">
        <v>3118</v>
      </c>
      <c r="J145" s="269" t="s">
        <v>2616</v>
      </c>
      <c r="K145" s="270" t="s">
        <v>1923</v>
      </c>
      <c r="L145" s="270" t="s">
        <v>3031</v>
      </c>
      <c r="M145" s="284"/>
      <c r="N145" s="121">
        <v>7340301</v>
      </c>
      <c r="P145"/>
    </row>
    <row r="146" spans="1:16" ht="20.100000000000001" customHeight="1" x14ac:dyDescent="0.25">
      <c r="A146" s="266">
        <v>136</v>
      </c>
      <c r="B146" s="267" t="s">
        <v>1176</v>
      </c>
      <c r="C146" s="266" t="s">
        <v>3260</v>
      </c>
      <c r="D146" s="267" t="s">
        <v>586</v>
      </c>
      <c r="E146" s="267" t="s">
        <v>1557</v>
      </c>
      <c r="F146" s="268">
        <v>7510301</v>
      </c>
      <c r="G146" s="268" t="s">
        <v>333</v>
      </c>
      <c r="H146" s="267" t="s">
        <v>1036</v>
      </c>
      <c r="I146" s="294" t="s">
        <v>3118</v>
      </c>
      <c r="J146" s="269" t="s">
        <v>2617</v>
      </c>
      <c r="K146" s="270" t="s">
        <v>1923</v>
      </c>
      <c r="L146" s="270" t="s">
        <v>3031</v>
      </c>
      <c r="M146" s="284"/>
      <c r="N146" s="121">
        <v>7340301</v>
      </c>
      <c r="P146"/>
    </row>
    <row r="147" spans="1:16" ht="20.100000000000001" customHeight="1" x14ac:dyDescent="0.25">
      <c r="A147" s="266">
        <v>137</v>
      </c>
      <c r="B147" s="267" t="s">
        <v>1177</v>
      </c>
      <c r="C147" s="266" t="s">
        <v>3261</v>
      </c>
      <c r="D147" s="267" t="s">
        <v>586</v>
      </c>
      <c r="E147" s="267" t="s">
        <v>1558</v>
      </c>
      <c r="F147" s="268">
        <v>7510301</v>
      </c>
      <c r="G147" s="268" t="s">
        <v>333</v>
      </c>
      <c r="H147" s="267" t="s">
        <v>1036</v>
      </c>
      <c r="I147" s="294" t="s">
        <v>3118</v>
      </c>
      <c r="J147" s="269" t="s">
        <v>2618</v>
      </c>
      <c r="K147" s="272"/>
      <c r="L147" s="270"/>
      <c r="M147" s="284"/>
      <c r="N147" s="121">
        <v>7340301</v>
      </c>
      <c r="P147"/>
    </row>
    <row r="148" spans="1:16" ht="20.100000000000001" customHeight="1" x14ac:dyDescent="0.25">
      <c r="A148" s="266">
        <v>138</v>
      </c>
      <c r="B148" s="267" t="s">
        <v>1178</v>
      </c>
      <c r="C148" s="266" t="s">
        <v>3262</v>
      </c>
      <c r="D148" s="267" t="s">
        <v>586</v>
      </c>
      <c r="E148" s="267" t="s">
        <v>931</v>
      </c>
      <c r="F148" s="268">
        <v>7510301</v>
      </c>
      <c r="G148" s="268" t="s">
        <v>333</v>
      </c>
      <c r="H148" s="267" t="s">
        <v>1036</v>
      </c>
      <c r="I148" s="294" t="s">
        <v>3118</v>
      </c>
      <c r="J148" s="269" t="s">
        <v>2619</v>
      </c>
      <c r="K148" s="270"/>
      <c r="L148" s="270"/>
      <c r="M148" s="284"/>
      <c r="N148" s="121">
        <v>7340301</v>
      </c>
      <c r="P148"/>
    </row>
    <row r="149" spans="1:16" ht="20.100000000000001" customHeight="1" x14ac:dyDescent="0.25">
      <c r="A149" s="266">
        <v>139</v>
      </c>
      <c r="B149" s="267" t="s">
        <v>1181</v>
      </c>
      <c r="C149" s="266" t="s">
        <v>3263</v>
      </c>
      <c r="D149" s="267" t="s">
        <v>586</v>
      </c>
      <c r="E149" s="267" t="s">
        <v>730</v>
      </c>
      <c r="F149" s="268">
        <v>7510301</v>
      </c>
      <c r="G149" s="268" t="s">
        <v>333</v>
      </c>
      <c r="H149" s="267" t="s">
        <v>1036</v>
      </c>
      <c r="I149" s="294" t="s">
        <v>3118</v>
      </c>
      <c r="J149" s="269" t="s">
        <v>2620</v>
      </c>
      <c r="K149" s="270"/>
      <c r="L149" s="270"/>
      <c r="M149" s="284"/>
      <c r="N149" s="121">
        <v>7340301</v>
      </c>
      <c r="P149"/>
    </row>
    <row r="150" spans="1:16" ht="20.100000000000001" customHeight="1" x14ac:dyDescent="0.25">
      <c r="A150" s="266">
        <v>140</v>
      </c>
      <c r="B150" s="267" t="s">
        <v>1183</v>
      </c>
      <c r="C150" s="266" t="s">
        <v>3264</v>
      </c>
      <c r="D150" s="267" t="s">
        <v>586</v>
      </c>
      <c r="E150" s="267" t="s">
        <v>379</v>
      </c>
      <c r="F150" s="268">
        <v>7510301</v>
      </c>
      <c r="G150" s="268" t="s">
        <v>333</v>
      </c>
      <c r="H150" s="267" t="s">
        <v>1036</v>
      </c>
      <c r="I150" s="294" t="s">
        <v>3118</v>
      </c>
      <c r="J150" s="269" t="s">
        <v>3082</v>
      </c>
      <c r="K150" s="270" t="s">
        <v>1923</v>
      </c>
      <c r="L150" s="270" t="s">
        <v>3031</v>
      </c>
      <c r="M150" s="284"/>
      <c r="N150" s="121">
        <v>7340301</v>
      </c>
      <c r="P150"/>
    </row>
    <row r="151" spans="1:16" ht="20.100000000000001" customHeight="1" x14ac:dyDescent="0.25">
      <c r="A151" s="266">
        <v>141</v>
      </c>
      <c r="B151" s="267" t="s">
        <v>1184</v>
      </c>
      <c r="C151" s="266" t="s">
        <v>3265</v>
      </c>
      <c r="D151" s="267" t="s">
        <v>586</v>
      </c>
      <c r="E151" s="267" t="s">
        <v>667</v>
      </c>
      <c r="F151" s="268">
        <v>7510301</v>
      </c>
      <c r="G151" s="268" t="s">
        <v>333</v>
      </c>
      <c r="H151" s="267" t="s">
        <v>1036</v>
      </c>
      <c r="I151" s="294" t="s">
        <v>3118</v>
      </c>
      <c r="J151" s="269" t="s">
        <v>3071</v>
      </c>
      <c r="K151" s="270" t="s">
        <v>1923</v>
      </c>
      <c r="L151" s="270" t="s">
        <v>3031</v>
      </c>
      <c r="M151" s="284"/>
      <c r="N151" s="121">
        <v>7520601</v>
      </c>
      <c r="P151"/>
    </row>
    <row r="152" spans="1:16" ht="20.100000000000001" customHeight="1" x14ac:dyDescent="0.25">
      <c r="A152" s="266">
        <v>142</v>
      </c>
      <c r="B152" s="267" t="s">
        <v>1186</v>
      </c>
      <c r="C152" s="266" t="s">
        <v>3266</v>
      </c>
      <c r="D152" s="267" t="s">
        <v>586</v>
      </c>
      <c r="E152" s="267" t="s">
        <v>1559</v>
      </c>
      <c r="F152" s="268">
        <v>7510301</v>
      </c>
      <c r="G152" s="268" t="s">
        <v>333</v>
      </c>
      <c r="H152" s="267" t="s">
        <v>1036</v>
      </c>
      <c r="I152" s="294" t="s">
        <v>3118</v>
      </c>
      <c r="J152" s="269" t="s">
        <v>2621</v>
      </c>
      <c r="K152" s="270"/>
      <c r="L152" s="270"/>
      <c r="M152" s="284"/>
      <c r="N152" s="121">
        <v>7520601</v>
      </c>
      <c r="P152"/>
    </row>
    <row r="153" spans="1:16" ht="20.100000000000001" customHeight="1" x14ac:dyDescent="0.25">
      <c r="A153" s="266">
        <v>143</v>
      </c>
      <c r="B153" s="267" t="s">
        <v>1187</v>
      </c>
      <c r="C153" s="266" t="s">
        <v>3267</v>
      </c>
      <c r="D153" s="267" t="s">
        <v>586</v>
      </c>
      <c r="E153" s="267" t="s">
        <v>377</v>
      </c>
      <c r="F153" s="268">
        <v>7510301</v>
      </c>
      <c r="G153" s="268" t="s">
        <v>333</v>
      </c>
      <c r="H153" s="267" t="s">
        <v>1036</v>
      </c>
      <c r="I153" s="294" t="s">
        <v>3118</v>
      </c>
      <c r="J153" s="269" t="s">
        <v>2622</v>
      </c>
      <c r="K153" s="270" t="s">
        <v>1922</v>
      </c>
      <c r="L153" s="270" t="s">
        <v>3031</v>
      </c>
      <c r="M153" s="284"/>
      <c r="N153" s="121">
        <v>7520601</v>
      </c>
      <c r="P153"/>
    </row>
    <row r="154" spans="1:16" ht="20.100000000000001" customHeight="1" x14ac:dyDescent="0.25">
      <c r="A154" s="266">
        <v>144</v>
      </c>
      <c r="B154" s="267" t="s">
        <v>1188</v>
      </c>
      <c r="C154" s="266" t="s">
        <v>3268</v>
      </c>
      <c r="D154" s="267" t="s">
        <v>586</v>
      </c>
      <c r="E154" s="267" t="s">
        <v>1560</v>
      </c>
      <c r="F154" s="268">
        <v>7510301</v>
      </c>
      <c r="G154" s="268" t="s">
        <v>333</v>
      </c>
      <c r="H154" s="267" t="s">
        <v>1036</v>
      </c>
      <c r="I154" s="294" t="s">
        <v>3118</v>
      </c>
      <c r="J154" s="269" t="s">
        <v>2623</v>
      </c>
      <c r="K154" s="270" t="s">
        <v>1922</v>
      </c>
      <c r="L154" s="270" t="s">
        <v>3031</v>
      </c>
      <c r="M154" s="284"/>
      <c r="N154" s="121">
        <v>7520601</v>
      </c>
      <c r="P154"/>
    </row>
    <row r="155" spans="1:16" s="67" customFormat="1" ht="20.100000000000001" customHeight="1" x14ac:dyDescent="0.25">
      <c r="A155" s="266">
        <v>145</v>
      </c>
      <c r="B155" s="267" t="s">
        <v>1190</v>
      </c>
      <c r="C155" s="266" t="s">
        <v>3269</v>
      </c>
      <c r="D155" s="267" t="s">
        <v>586</v>
      </c>
      <c r="E155" s="267" t="s">
        <v>728</v>
      </c>
      <c r="F155" s="268">
        <v>7510301</v>
      </c>
      <c r="G155" s="268" t="s">
        <v>333</v>
      </c>
      <c r="H155" s="267" t="s">
        <v>1036</v>
      </c>
      <c r="I155" s="294" t="s">
        <v>3118</v>
      </c>
      <c r="J155" s="269" t="s">
        <v>2624</v>
      </c>
      <c r="K155" s="270" t="s">
        <v>1922</v>
      </c>
      <c r="L155" s="270" t="s">
        <v>3031</v>
      </c>
      <c r="M155" s="284"/>
      <c r="N155" s="121">
        <v>7520601</v>
      </c>
      <c r="P155" s="137"/>
    </row>
    <row r="156" spans="1:16" ht="20.100000000000001" customHeight="1" x14ac:dyDescent="0.25">
      <c r="A156" s="266">
        <v>146</v>
      </c>
      <c r="B156" s="267" t="s">
        <v>1191</v>
      </c>
      <c r="C156" s="266" t="s">
        <v>3270</v>
      </c>
      <c r="D156" s="267" t="s">
        <v>586</v>
      </c>
      <c r="E156" s="267" t="s">
        <v>1561</v>
      </c>
      <c r="F156" s="268">
        <v>7510301</v>
      </c>
      <c r="G156" s="268" t="s">
        <v>333</v>
      </c>
      <c r="H156" s="267" t="s">
        <v>1036</v>
      </c>
      <c r="I156" s="294" t="s">
        <v>3118</v>
      </c>
      <c r="J156" s="269" t="s">
        <v>2625</v>
      </c>
      <c r="K156" s="270"/>
      <c r="L156" s="270"/>
      <c r="M156" s="284"/>
      <c r="N156" s="121">
        <v>7520601</v>
      </c>
      <c r="P156"/>
    </row>
    <row r="157" spans="1:16" ht="20.100000000000001" customHeight="1" x14ac:dyDescent="0.25">
      <c r="A157" s="266">
        <v>147</v>
      </c>
      <c r="B157" s="267" t="s">
        <v>1192</v>
      </c>
      <c r="C157" s="266" t="s">
        <v>3271</v>
      </c>
      <c r="D157" s="267" t="s">
        <v>586</v>
      </c>
      <c r="E157" s="267" t="s">
        <v>464</v>
      </c>
      <c r="F157" s="268">
        <v>7510301</v>
      </c>
      <c r="G157" s="268" t="s">
        <v>333</v>
      </c>
      <c r="H157" s="267" t="s">
        <v>1036</v>
      </c>
      <c r="I157" s="294" t="s">
        <v>3118</v>
      </c>
      <c r="J157" s="269" t="s">
        <v>2626</v>
      </c>
      <c r="K157" s="270" t="s">
        <v>1922</v>
      </c>
      <c r="L157" s="270" t="s">
        <v>3031</v>
      </c>
      <c r="M157" s="284"/>
      <c r="N157" s="121">
        <v>7520601</v>
      </c>
      <c r="P157"/>
    </row>
    <row r="158" spans="1:16" ht="20.100000000000001" customHeight="1" x14ac:dyDescent="0.25">
      <c r="A158" s="266">
        <v>148</v>
      </c>
      <c r="B158" s="267" t="s">
        <v>1193</v>
      </c>
      <c r="C158" s="266" t="s">
        <v>3272</v>
      </c>
      <c r="D158" s="267" t="s">
        <v>586</v>
      </c>
      <c r="E158" s="267" t="s">
        <v>1562</v>
      </c>
      <c r="F158" s="268">
        <v>7510301</v>
      </c>
      <c r="G158" s="268" t="s">
        <v>333</v>
      </c>
      <c r="H158" s="267" t="s">
        <v>1036</v>
      </c>
      <c r="I158" s="294" t="s">
        <v>3118</v>
      </c>
      <c r="J158" s="269" t="s">
        <v>2627</v>
      </c>
      <c r="K158" s="272"/>
      <c r="L158" s="270"/>
      <c r="M158" s="284"/>
      <c r="N158" s="121">
        <v>7520601</v>
      </c>
      <c r="P158"/>
    </row>
    <row r="159" spans="1:16" ht="20.100000000000001" customHeight="1" x14ac:dyDescent="0.25">
      <c r="A159" s="266">
        <v>149</v>
      </c>
      <c r="B159" s="267" t="s">
        <v>1194</v>
      </c>
      <c r="C159" s="266" t="s">
        <v>3273</v>
      </c>
      <c r="D159" s="267" t="s">
        <v>586</v>
      </c>
      <c r="E159" s="267" t="s">
        <v>405</v>
      </c>
      <c r="F159" s="268">
        <v>7510301</v>
      </c>
      <c r="G159" s="268" t="s">
        <v>333</v>
      </c>
      <c r="H159" s="267" t="s">
        <v>1036</v>
      </c>
      <c r="I159" s="294" t="s">
        <v>3118</v>
      </c>
      <c r="J159" s="269" t="s">
        <v>91</v>
      </c>
      <c r="K159" s="270" t="s">
        <v>1922</v>
      </c>
      <c r="L159" s="270" t="s">
        <v>3031</v>
      </c>
      <c r="M159" s="284"/>
      <c r="N159" s="121">
        <v>7520601</v>
      </c>
      <c r="P159"/>
    </row>
    <row r="160" spans="1:16" ht="20.100000000000001" customHeight="1" x14ac:dyDescent="0.25">
      <c r="A160" s="266">
        <v>150</v>
      </c>
      <c r="B160" s="267" t="s">
        <v>1196</v>
      </c>
      <c r="C160" s="266" t="s">
        <v>3274</v>
      </c>
      <c r="D160" s="267" t="s">
        <v>586</v>
      </c>
      <c r="E160" s="267" t="s">
        <v>1563</v>
      </c>
      <c r="F160" s="268">
        <v>7510301</v>
      </c>
      <c r="G160" s="268" t="s">
        <v>333</v>
      </c>
      <c r="H160" s="267" t="s">
        <v>1037</v>
      </c>
      <c r="I160" s="294" t="s">
        <v>3118</v>
      </c>
      <c r="J160" s="269" t="s">
        <v>2628</v>
      </c>
      <c r="K160" s="270" t="s">
        <v>1922</v>
      </c>
      <c r="L160" s="270" t="s">
        <v>3031</v>
      </c>
      <c r="M160" s="284"/>
      <c r="N160" s="121">
        <v>7520601</v>
      </c>
      <c r="P160"/>
    </row>
    <row r="161" spans="1:16" ht="20.100000000000001" customHeight="1" x14ac:dyDescent="0.25">
      <c r="A161" s="266">
        <v>151</v>
      </c>
      <c r="B161" s="267" t="s">
        <v>1198</v>
      </c>
      <c r="C161" s="266" t="s">
        <v>3275</v>
      </c>
      <c r="D161" s="267" t="s">
        <v>586</v>
      </c>
      <c r="E161" s="267" t="s">
        <v>1564</v>
      </c>
      <c r="F161" s="268">
        <v>7510301</v>
      </c>
      <c r="G161" s="268" t="s">
        <v>333</v>
      </c>
      <c r="H161" s="267" t="s">
        <v>1037</v>
      </c>
      <c r="I161" s="294" t="s">
        <v>3118</v>
      </c>
      <c r="J161" s="269" t="s">
        <v>93</v>
      </c>
      <c r="K161" s="270" t="s">
        <v>1923</v>
      </c>
      <c r="L161" s="270" t="s">
        <v>3031</v>
      </c>
      <c r="M161" s="284"/>
      <c r="N161" s="121">
        <v>7520601</v>
      </c>
      <c r="P161"/>
    </row>
    <row r="162" spans="1:16" ht="20.100000000000001" customHeight="1" x14ac:dyDescent="0.25">
      <c r="A162" s="266">
        <v>152</v>
      </c>
      <c r="B162" s="267" t="s">
        <v>1200</v>
      </c>
      <c r="C162" s="266" t="s">
        <v>3276</v>
      </c>
      <c r="D162" s="267" t="s">
        <v>586</v>
      </c>
      <c r="E162" s="267" t="s">
        <v>447</v>
      </c>
      <c r="F162" s="268">
        <v>7510301</v>
      </c>
      <c r="G162" s="268" t="s">
        <v>333</v>
      </c>
      <c r="H162" s="267" t="s">
        <v>1037</v>
      </c>
      <c r="I162" s="294" t="s">
        <v>3118</v>
      </c>
      <c r="J162" s="269" t="s">
        <v>94</v>
      </c>
      <c r="K162" s="270" t="s">
        <v>1922</v>
      </c>
      <c r="L162" s="270" t="s">
        <v>3031</v>
      </c>
      <c r="M162" s="284"/>
      <c r="N162" s="121">
        <v>7520601</v>
      </c>
      <c r="P162"/>
    </row>
    <row r="163" spans="1:16" ht="20.100000000000001" customHeight="1" x14ac:dyDescent="0.25">
      <c r="A163" s="266">
        <v>153</v>
      </c>
      <c r="B163" s="267" t="s">
        <v>1201</v>
      </c>
      <c r="C163" s="266" t="s">
        <v>3277</v>
      </c>
      <c r="D163" s="267" t="s">
        <v>586</v>
      </c>
      <c r="E163" s="267" t="s">
        <v>961</v>
      </c>
      <c r="F163" s="268">
        <v>7510301</v>
      </c>
      <c r="G163" s="268" t="s">
        <v>333</v>
      </c>
      <c r="H163" s="267" t="s">
        <v>1037</v>
      </c>
      <c r="I163" s="294" t="s">
        <v>3118</v>
      </c>
      <c r="J163" s="269" t="s">
        <v>2629</v>
      </c>
      <c r="K163" s="270" t="s">
        <v>1922</v>
      </c>
      <c r="L163" s="270" t="s">
        <v>3031</v>
      </c>
      <c r="M163" s="284"/>
      <c r="N163" s="121">
        <v>7520607</v>
      </c>
      <c r="P163"/>
    </row>
    <row r="164" spans="1:16" ht="20.100000000000001" customHeight="1" x14ac:dyDescent="0.25">
      <c r="A164" s="266">
        <v>154</v>
      </c>
      <c r="B164" s="267" t="s">
        <v>1202</v>
      </c>
      <c r="C164" s="266" t="s">
        <v>3217</v>
      </c>
      <c r="D164" s="267" t="s">
        <v>586</v>
      </c>
      <c r="E164" s="267" t="s">
        <v>983</v>
      </c>
      <c r="F164" s="268">
        <v>7510301</v>
      </c>
      <c r="G164" s="268" t="s">
        <v>333</v>
      </c>
      <c r="H164" s="267" t="s">
        <v>1037</v>
      </c>
      <c r="I164" s="294" t="s">
        <v>3118</v>
      </c>
      <c r="J164" s="269" t="s">
        <v>2630</v>
      </c>
      <c r="K164" s="270" t="s">
        <v>1922</v>
      </c>
      <c r="L164" s="270" t="s">
        <v>3031</v>
      </c>
      <c r="M164" s="284"/>
      <c r="N164" s="121">
        <v>7520607</v>
      </c>
      <c r="P164"/>
    </row>
    <row r="165" spans="1:16" ht="20.100000000000001" customHeight="1" x14ac:dyDescent="0.25">
      <c r="A165" s="266">
        <v>155</v>
      </c>
      <c r="B165" s="267" t="s">
        <v>1203</v>
      </c>
      <c r="C165" s="266" t="s">
        <v>3278</v>
      </c>
      <c r="D165" s="267" t="s">
        <v>586</v>
      </c>
      <c r="E165" s="267" t="s">
        <v>741</v>
      </c>
      <c r="F165" s="268">
        <v>7510301</v>
      </c>
      <c r="G165" s="268" t="s">
        <v>333</v>
      </c>
      <c r="H165" s="267" t="s">
        <v>1037</v>
      </c>
      <c r="I165" s="294" t="s">
        <v>3118</v>
      </c>
      <c r="J165" s="269" t="s">
        <v>2631</v>
      </c>
      <c r="K165" s="270" t="s">
        <v>1922</v>
      </c>
      <c r="L165" s="270" t="s">
        <v>3031</v>
      </c>
      <c r="M165" s="284"/>
      <c r="N165" s="121">
        <v>7520607</v>
      </c>
      <c r="P165"/>
    </row>
    <row r="166" spans="1:16" ht="20.100000000000001" customHeight="1" x14ac:dyDescent="0.25">
      <c r="A166" s="266">
        <v>156</v>
      </c>
      <c r="B166" s="267" t="s">
        <v>1205</v>
      </c>
      <c r="C166" s="266" t="s">
        <v>3279</v>
      </c>
      <c r="D166" s="267" t="s">
        <v>586</v>
      </c>
      <c r="E166" s="267" t="s">
        <v>365</v>
      </c>
      <c r="F166" s="268">
        <v>7510301</v>
      </c>
      <c r="G166" s="268" t="s">
        <v>333</v>
      </c>
      <c r="H166" s="267" t="s">
        <v>1037</v>
      </c>
      <c r="I166" s="294" t="s">
        <v>3118</v>
      </c>
      <c r="J166" s="269" t="s">
        <v>2632</v>
      </c>
      <c r="K166" s="270" t="s">
        <v>1923</v>
      </c>
      <c r="L166" s="270" t="s">
        <v>3031</v>
      </c>
      <c r="M166" s="284"/>
      <c r="N166" s="121">
        <v>7520607</v>
      </c>
      <c r="P166"/>
    </row>
    <row r="167" spans="1:16" ht="20.100000000000001" customHeight="1" x14ac:dyDescent="0.25">
      <c r="A167" s="266">
        <v>157</v>
      </c>
      <c r="B167" s="267" t="s">
        <v>1207</v>
      </c>
      <c r="C167" s="266" t="s">
        <v>3280</v>
      </c>
      <c r="D167" s="267" t="s">
        <v>586</v>
      </c>
      <c r="E167" s="267" t="s">
        <v>1565</v>
      </c>
      <c r="F167" s="268">
        <v>7510301</v>
      </c>
      <c r="G167" s="268" t="s">
        <v>333</v>
      </c>
      <c r="H167" s="267" t="s">
        <v>1037</v>
      </c>
      <c r="I167" s="294" t="s">
        <v>3118</v>
      </c>
      <c r="J167" s="269" t="s">
        <v>2633</v>
      </c>
      <c r="K167" s="270"/>
      <c r="L167" s="270"/>
      <c r="M167" s="284"/>
      <c r="N167" s="121">
        <v>7520607</v>
      </c>
      <c r="P167"/>
    </row>
    <row r="168" spans="1:16" ht="20.100000000000001" customHeight="1" x14ac:dyDescent="0.25">
      <c r="A168" s="266">
        <v>158</v>
      </c>
      <c r="B168" s="267" t="s">
        <v>1209</v>
      </c>
      <c r="C168" s="266" t="s">
        <v>3281</v>
      </c>
      <c r="D168" s="267" t="s">
        <v>586</v>
      </c>
      <c r="E168" s="267" t="s">
        <v>814</v>
      </c>
      <c r="F168" s="268">
        <v>7510301</v>
      </c>
      <c r="G168" s="268" t="s">
        <v>333</v>
      </c>
      <c r="H168" s="267" t="s">
        <v>1037</v>
      </c>
      <c r="I168" s="294" t="s">
        <v>3118</v>
      </c>
      <c r="J168" s="269" t="s">
        <v>2634</v>
      </c>
      <c r="K168" s="270" t="s">
        <v>1923</v>
      </c>
      <c r="L168" s="270" t="s">
        <v>3031</v>
      </c>
      <c r="M168" s="284"/>
      <c r="N168" s="121">
        <v>7520607</v>
      </c>
      <c r="P168"/>
    </row>
    <row r="169" spans="1:16" ht="20.100000000000001" customHeight="1" x14ac:dyDescent="0.25">
      <c r="A169" s="266">
        <v>159</v>
      </c>
      <c r="B169" s="267" t="s">
        <v>1210</v>
      </c>
      <c r="C169" s="266" t="s">
        <v>3282</v>
      </c>
      <c r="D169" s="267" t="s">
        <v>360</v>
      </c>
      <c r="E169" s="267" t="s">
        <v>554</v>
      </c>
      <c r="F169" s="268">
        <v>7510301</v>
      </c>
      <c r="G169" s="268" t="s">
        <v>333</v>
      </c>
      <c r="H169" s="267" t="s">
        <v>1037</v>
      </c>
      <c r="I169" s="294" t="s">
        <v>3118</v>
      </c>
      <c r="J169" s="269" t="s">
        <v>2635</v>
      </c>
      <c r="K169" s="270" t="s">
        <v>1922</v>
      </c>
      <c r="L169" s="270" t="s">
        <v>3031</v>
      </c>
      <c r="M169" s="284"/>
      <c r="N169" s="121">
        <v>7520607</v>
      </c>
      <c r="P169"/>
    </row>
    <row r="170" spans="1:16" ht="20.100000000000001" customHeight="1" x14ac:dyDescent="0.25">
      <c r="A170" s="266">
        <v>160</v>
      </c>
      <c r="B170" s="267" t="s">
        <v>1211</v>
      </c>
      <c r="C170" s="266" t="s">
        <v>3283</v>
      </c>
      <c r="D170" s="267" t="s">
        <v>586</v>
      </c>
      <c r="E170" s="267" t="s">
        <v>1566</v>
      </c>
      <c r="F170" s="268">
        <v>7510301</v>
      </c>
      <c r="G170" s="268" t="s">
        <v>333</v>
      </c>
      <c r="H170" s="267" t="s">
        <v>1037</v>
      </c>
      <c r="I170" s="294" t="s">
        <v>3118</v>
      </c>
      <c r="J170" s="269" t="s">
        <v>2636</v>
      </c>
      <c r="K170" s="270" t="s">
        <v>1922</v>
      </c>
      <c r="L170" s="270" t="s">
        <v>3031</v>
      </c>
      <c r="M170" s="284"/>
      <c r="N170" s="121">
        <v>7520607</v>
      </c>
      <c r="P170"/>
    </row>
    <row r="171" spans="1:16" ht="20.100000000000001" customHeight="1" x14ac:dyDescent="0.25">
      <c r="A171" s="266">
        <v>161</v>
      </c>
      <c r="B171" s="267" t="s">
        <v>1213</v>
      </c>
      <c r="C171" s="266" t="s">
        <v>3284</v>
      </c>
      <c r="D171" s="267" t="s">
        <v>586</v>
      </c>
      <c r="E171" s="267" t="s">
        <v>1567</v>
      </c>
      <c r="F171" s="268">
        <v>7510301</v>
      </c>
      <c r="G171" s="268" t="s">
        <v>333</v>
      </c>
      <c r="H171" s="267" t="s">
        <v>1037</v>
      </c>
      <c r="I171" s="294" t="s">
        <v>3118</v>
      </c>
      <c r="J171" s="269" t="s">
        <v>103</v>
      </c>
      <c r="K171" s="270" t="s">
        <v>1922</v>
      </c>
      <c r="L171" s="270" t="s">
        <v>3031</v>
      </c>
      <c r="M171" s="284"/>
      <c r="N171" s="121">
        <v>7520607</v>
      </c>
      <c r="P171"/>
    </row>
    <row r="172" spans="1:16" ht="20.100000000000001" customHeight="1" x14ac:dyDescent="0.25">
      <c r="A172" s="266">
        <v>162</v>
      </c>
      <c r="B172" s="267" t="s">
        <v>1214</v>
      </c>
      <c r="C172" s="266" t="s">
        <v>3285</v>
      </c>
      <c r="D172" s="267" t="s">
        <v>586</v>
      </c>
      <c r="E172" s="267" t="s">
        <v>1568</v>
      </c>
      <c r="F172" s="268">
        <v>7510301</v>
      </c>
      <c r="G172" s="268" t="s">
        <v>333</v>
      </c>
      <c r="H172" s="267" t="s">
        <v>1037</v>
      </c>
      <c r="I172" s="294" t="s">
        <v>3118</v>
      </c>
      <c r="J172" s="269" t="s">
        <v>2637</v>
      </c>
      <c r="K172" s="270" t="s">
        <v>1923</v>
      </c>
      <c r="L172" s="270" t="s">
        <v>3031</v>
      </c>
      <c r="M172" s="284"/>
      <c r="N172" s="121">
        <v>7520607</v>
      </c>
      <c r="P172"/>
    </row>
    <row r="173" spans="1:16" ht="20.100000000000001" customHeight="1" x14ac:dyDescent="0.25">
      <c r="A173" s="266">
        <v>163</v>
      </c>
      <c r="B173" s="267" t="s">
        <v>1215</v>
      </c>
      <c r="C173" s="266" t="s">
        <v>3286</v>
      </c>
      <c r="D173" s="267" t="s">
        <v>586</v>
      </c>
      <c r="E173" s="267" t="s">
        <v>1569</v>
      </c>
      <c r="F173" s="268">
        <v>7510301</v>
      </c>
      <c r="G173" s="268" t="s">
        <v>333</v>
      </c>
      <c r="H173" s="267" t="s">
        <v>1037</v>
      </c>
      <c r="I173" s="294" t="s">
        <v>3118</v>
      </c>
      <c r="J173" s="269" t="s">
        <v>2638</v>
      </c>
      <c r="K173" s="270" t="s">
        <v>1922</v>
      </c>
      <c r="L173" s="270" t="s">
        <v>3031</v>
      </c>
      <c r="M173" s="284"/>
      <c r="N173" s="121">
        <v>7520607</v>
      </c>
      <c r="P173"/>
    </row>
    <row r="174" spans="1:16" ht="20.100000000000001" customHeight="1" x14ac:dyDescent="0.25">
      <c r="A174" s="266">
        <v>164</v>
      </c>
      <c r="B174" s="267" t="s">
        <v>1216</v>
      </c>
      <c r="C174" s="266" t="s">
        <v>3287</v>
      </c>
      <c r="D174" s="267" t="s">
        <v>586</v>
      </c>
      <c r="E174" s="267" t="s">
        <v>570</v>
      </c>
      <c r="F174" s="268">
        <v>7510301</v>
      </c>
      <c r="G174" s="268" t="s">
        <v>333</v>
      </c>
      <c r="H174" s="267" t="s">
        <v>1037</v>
      </c>
      <c r="I174" s="294" t="s">
        <v>3118</v>
      </c>
      <c r="J174" s="269" t="s">
        <v>106</v>
      </c>
      <c r="K174" s="270" t="s">
        <v>1923</v>
      </c>
      <c r="L174" s="270" t="s">
        <v>3031</v>
      </c>
      <c r="M174" s="284"/>
      <c r="N174" s="121">
        <v>7520607</v>
      </c>
      <c r="P174"/>
    </row>
    <row r="175" spans="1:16" ht="20.100000000000001" customHeight="1" x14ac:dyDescent="0.25">
      <c r="A175" s="266">
        <v>165</v>
      </c>
      <c r="B175" s="267" t="s">
        <v>1217</v>
      </c>
      <c r="C175" s="266" t="s">
        <v>3288</v>
      </c>
      <c r="D175" s="267" t="s">
        <v>586</v>
      </c>
      <c r="E175" s="267" t="s">
        <v>1570</v>
      </c>
      <c r="F175" s="268">
        <v>7510301</v>
      </c>
      <c r="G175" s="268" t="s">
        <v>333</v>
      </c>
      <c r="H175" s="267" t="s">
        <v>1037</v>
      </c>
      <c r="I175" s="294" t="s">
        <v>3118</v>
      </c>
      <c r="J175" s="269" t="s">
        <v>2639</v>
      </c>
      <c r="K175" s="270" t="s">
        <v>1923</v>
      </c>
      <c r="L175" s="270" t="s">
        <v>3031</v>
      </c>
      <c r="M175" s="284"/>
      <c r="N175" s="121">
        <v>7520607</v>
      </c>
      <c r="P175"/>
    </row>
    <row r="176" spans="1:16" ht="20.100000000000001" customHeight="1" x14ac:dyDescent="0.25">
      <c r="A176" s="266">
        <v>166</v>
      </c>
      <c r="B176" s="267" t="s">
        <v>1219</v>
      </c>
      <c r="C176" s="266" t="s">
        <v>3289</v>
      </c>
      <c r="D176" s="267" t="s">
        <v>586</v>
      </c>
      <c r="E176" s="267" t="s">
        <v>1571</v>
      </c>
      <c r="F176" s="268">
        <v>7510301</v>
      </c>
      <c r="G176" s="268" t="s">
        <v>333</v>
      </c>
      <c r="H176" s="267" t="s">
        <v>1037</v>
      </c>
      <c r="I176" s="294" t="s">
        <v>3118</v>
      </c>
      <c r="J176" s="269" t="s">
        <v>2640</v>
      </c>
      <c r="K176" s="270" t="s">
        <v>1922</v>
      </c>
      <c r="L176" s="270" t="s">
        <v>3031</v>
      </c>
      <c r="M176" s="284"/>
      <c r="N176" s="121">
        <v>7520607</v>
      </c>
      <c r="P176"/>
    </row>
    <row r="177" spans="1:16" ht="20.100000000000001" customHeight="1" x14ac:dyDescent="0.25">
      <c r="A177" s="266">
        <v>167</v>
      </c>
      <c r="B177" s="267" t="s">
        <v>1221</v>
      </c>
      <c r="C177" s="266" t="s">
        <v>3290</v>
      </c>
      <c r="D177" s="267" t="s">
        <v>586</v>
      </c>
      <c r="E177" s="267" t="s">
        <v>1542</v>
      </c>
      <c r="F177" s="268">
        <v>7510301</v>
      </c>
      <c r="G177" s="268" t="s">
        <v>333</v>
      </c>
      <c r="H177" s="267" t="s">
        <v>1037</v>
      </c>
      <c r="I177" s="294" t="s">
        <v>3118</v>
      </c>
      <c r="J177" s="269" t="s">
        <v>109</v>
      </c>
      <c r="K177" s="270" t="s">
        <v>1922</v>
      </c>
      <c r="L177" s="270" t="s">
        <v>3031</v>
      </c>
      <c r="M177" s="284"/>
      <c r="N177" s="121">
        <v>7520607</v>
      </c>
      <c r="P177"/>
    </row>
    <row r="178" spans="1:16" ht="20.100000000000001" customHeight="1" x14ac:dyDescent="0.25">
      <c r="A178" s="266">
        <v>168</v>
      </c>
      <c r="B178" s="267" t="s">
        <v>1223</v>
      </c>
      <c r="C178" s="266" t="s">
        <v>3291</v>
      </c>
      <c r="D178" s="267" t="s">
        <v>586</v>
      </c>
      <c r="E178" s="267" t="s">
        <v>829</v>
      </c>
      <c r="F178" s="268">
        <v>7510301</v>
      </c>
      <c r="G178" s="268" t="s">
        <v>333</v>
      </c>
      <c r="H178" s="267" t="s">
        <v>1037</v>
      </c>
      <c r="I178" s="294" t="s">
        <v>3118</v>
      </c>
      <c r="J178" s="269" t="s">
        <v>110</v>
      </c>
      <c r="K178" s="270" t="s">
        <v>1922</v>
      </c>
      <c r="L178" s="270" t="s">
        <v>3031</v>
      </c>
      <c r="M178" s="284"/>
      <c r="N178" s="121">
        <v>7520607</v>
      </c>
      <c r="P178"/>
    </row>
    <row r="179" spans="1:16" ht="20.100000000000001" customHeight="1" x14ac:dyDescent="0.25">
      <c r="A179" s="266">
        <v>169</v>
      </c>
      <c r="B179" s="267" t="s">
        <v>1224</v>
      </c>
      <c r="C179" s="266" t="s">
        <v>3292</v>
      </c>
      <c r="D179" s="267" t="s">
        <v>586</v>
      </c>
      <c r="E179" s="267" t="s">
        <v>1572</v>
      </c>
      <c r="F179" s="268">
        <v>7510301</v>
      </c>
      <c r="G179" s="268" t="s">
        <v>333</v>
      </c>
      <c r="H179" s="267" t="s">
        <v>1037</v>
      </c>
      <c r="I179" s="294" t="s">
        <v>3118</v>
      </c>
      <c r="J179" s="269" t="s">
        <v>2641</v>
      </c>
      <c r="K179" s="270" t="s">
        <v>1923</v>
      </c>
      <c r="L179" s="270" t="s">
        <v>3031</v>
      </c>
      <c r="M179" s="284"/>
      <c r="N179" s="121">
        <v>7520607</v>
      </c>
      <c r="P179"/>
    </row>
    <row r="180" spans="1:16" ht="20.100000000000001" customHeight="1" x14ac:dyDescent="0.25">
      <c r="A180" s="266">
        <v>170</v>
      </c>
      <c r="B180" s="267" t="s">
        <v>1226</v>
      </c>
      <c r="C180" s="266" t="s">
        <v>3293</v>
      </c>
      <c r="D180" s="267" t="s">
        <v>586</v>
      </c>
      <c r="E180" s="267" t="s">
        <v>1573</v>
      </c>
      <c r="F180" s="268">
        <v>7510301</v>
      </c>
      <c r="G180" s="268" t="s">
        <v>333</v>
      </c>
      <c r="H180" s="267" t="s">
        <v>1037</v>
      </c>
      <c r="I180" s="294" t="s">
        <v>3118</v>
      </c>
      <c r="J180" s="269" t="s">
        <v>2642</v>
      </c>
      <c r="K180" s="270"/>
      <c r="L180" s="270"/>
      <c r="M180" s="284"/>
      <c r="N180" s="121">
        <v>7520503</v>
      </c>
      <c r="P180"/>
    </row>
    <row r="181" spans="1:16" ht="20.100000000000001" customHeight="1" x14ac:dyDescent="0.25">
      <c r="A181" s="266">
        <v>171</v>
      </c>
      <c r="B181" s="267" t="s">
        <v>1227</v>
      </c>
      <c r="C181" s="266" t="s">
        <v>3294</v>
      </c>
      <c r="D181" s="267" t="s">
        <v>586</v>
      </c>
      <c r="E181" s="267" t="s">
        <v>1574</v>
      </c>
      <c r="F181" s="268">
        <v>7510301</v>
      </c>
      <c r="G181" s="268" t="s">
        <v>333</v>
      </c>
      <c r="H181" s="267" t="s">
        <v>1037</v>
      </c>
      <c r="I181" s="294" t="s">
        <v>3118</v>
      </c>
      <c r="J181" s="269" t="s">
        <v>2643</v>
      </c>
      <c r="K181" s="270" t="s">
        <v>1922</v>
      </c>
      <c r="L181" s="270" t="s">
        <v>3031</v>
      </c>
      <c r="M181" s="284"/>
      <c r="N181" s="121">
        <v>7520503</v>
      </c>
      <c r="P181"/>
    </row>
    <row r="182" spans="1:16" ht="20.100000000000001" customHeight="1" x14ac:dyDescent="0.25">
      <c r="A182" s="266">
        <v>172</v>
      </c>
      <c r="B182" s="267" t="s">
        <v>1229</v>
      </c>
      <c r="C182" s="266" t="s">
        <v>3251</v>
      </c>
      <c r="D182" s="267" t="s">
        <v>586</v>
      </c>
      <c r="E182" s="267" t="s">
        <v>662</v>
      </c>
      <c r="F182" s="268">
        <v>7510301</v>
      </c>
      <c r="G182" s="268" t="s">
        <v>333</v>
      </c>
      <c r="H182" s="267" t="s">
        <v>1037</v>
      </c>
      <c r="I182" s="294" t="s">
        <v>3118</v>
      </c>
      <c r="J182" s="269" t="s">
        <v>3088</v>
      </c>
      <c r="K182" s="270" t="s">
        <v>1922</v>
      </c>
      <c r="L182" s="270" t="s">
        <v>3031</v>
      </c>
      <c r="M182" s="284"/>
      <c r="N182" s="121">
        <v>7520503</v>
      </c>
      <c r="P182"/>
    </row>
    <row r="183" spans="1:16" ht="20.100000000000001" customHeight="1" x14ac:dyDescent="0.25">
      <c r="A183" s="266">
        <v>173</v>
      </c>
      <c r="B183" s="267" t="s">
        <v>1230</v>
      </c>
      <c r="C183" s="266" t="s">
        <v>3295</v>
      </c>
      <c r="D183" s="267" t="s">
        <v>586</v>
      </c>
      <c r="E183" s="267" t="s">
        <v>1575</v>
      </c>
      <c r="F183" s="268">
        <v>7510301</v>
      </c>
      <c r="G183" s="268" t="s">
        <v>333</v>
      </c>
      <c r="H183" s="267" t="s">
        <v>1037</v>
      </c>
      <c r="I183" s="294" t="s">
        <v>3118</v>
      </c>
      <c r="J183" s="269" t="s">
        <v>114</v>
      </c>
      <c r="K183" s="270" t="s">
        <v>1922</v>
      </c>
      <c r="L183" s="270" t="s">
        <v>3031</v>
      </c>
      <c r="M183" s="284"/>
      <c r="N183" s="121">
        <v>7520503</v>
      </c>
      <c r="P183"/>
    </row>
    <row r="184" spans="1:16" ht="20.100000000000001" customHeight="1" x14ac:dyDescent="0.25">
      <c r="A184" s="266">
        <v>174</v>
      </c>
      <c r="B184" s="267" t="s">
        <v>1232</v>
      </c>
      <c r="C184" s="266" t="s">
        <v>3296</v>
      </c>
      <c r="D184" s="267" t="s">
        <v>586</v>
      </c>
      <c r="E184" s="267" t="s">
        <v>1576</v>
      </c>
      <c r="F184" s="268">
        <v>7510301</v>
      </c>
      <c r="G184" s="268" t="s">
        <v>333</v>
      </c>
      <c r="H184" s="267" t="s">
        <v>1037</v>
      </c>
      <c r="I184" s="294" t="s">
        <v>3118</v>
      </c>
      <c r="J184" s="269" t="s">
        <v>2644</v>
      </c>
      <c r="K184" s="270" t="s">
        <v>1922</v>
      </c>
      <c r="L184" s="270" t="s">
        <v>3031</v>
      </c>
      <c r="M184" s="284"/>
      <c r="N184" s="121">
        <v>7510102</v>
      </c>
      <c r="P184"/>
    </row>
    <row r="185" spans="1:16" ht="20.100000000000001" customHeight="1" x14ac:dyDescent="0.25">
      <c r="A185" s="266">
        <v>175</v>
      </c>
      <c r="B185" s="267" t="s">
        <v>1234</v>
      </c>
      <c r="C185" s="266" t="s">
        <v>3297</v>
      </c>
      <c r="D185" s="267" t="s">
        <v>586</v>
      </c>
      <c r="E185" s="267" t="s">
        <v>400</v>
      </c>
      <c r="F185" s="268">
        <v>7510301</v>
      </c>
      <c r="G185" s="268" t="s">
        <v>333</v>
      </c>
      <c r="H185" s="267" t="s">
        <v>1037</v>
      </c>
      <c r="I185" s="294" t="s">
        <v>3118</v>
      </c>
      <c r="J185" s="269" t="s">
        <v>3104</v>
      </c>
      <c r="K185" s="270" t="s">
        <v>1923</v>
      </c>
      <c r="L185" s="270" t="s">
        <v>3031</v>
      </c>
      <c r="M185" s="284"/>
      <c r="N185" s="121">
        <v>7510102</v>
      </c>
      <c r="P185"/>
    </row>
    <row r="186" spans="1:16" ht="20.100000000000001" customHeight="1" x14ac:dyDescent="0.25">
      <c r="A186" s="266">
        <v>176</v>
      </c>
      <c r="B186" s="267" t="s">
        <v>1236</v>
      </c>
      <c r="C186" s="266" t="s">
        <v>3298</v>
      </c>
      <c r="D186" s="267" t="s">
        <v>586</v>
      </c>
      <c r="E186" s="267" t="s">
        <v>373</v>
      </c>
      <c r="F186" s="268">
        <v>7510301</v>
      </c>
      <c r="G186" s="268" t="s">
        <v>333</v>
      </c>
      <c r="H186" s="267" t="s">
        <v>1618</v>
      </c>
      <c r="I186" s="294" t="s">
        <v>3118</v>
      </c>
      <c r="J186" s="269" t="s">
        <v>117</v>
      </c>
      <c r="K186" s="270"/>
      <c r="L186" s="270"/>
      <c r="M186" s="284"/>
      <c r="N186" s="121">
        <v>7510102</v>
      </c>
      <c r="P186"/>
    </row>
    <row r="187" spans="1:16" ht="20.100000000000001" customHeight="1" x14ac:dyDescent="0.25">
      <c r="A187" s="266">
        <v>177</v>
      </c>
      <c r="B187" s="267" t="s">
        <v>1237</v>
      </c>
      <c r="C187" s="266" t="s">
        <v>3299</v>
      </c>
      <c r="D187" s="267" t="s">
        <v>586</v>
      </c>
      <c r="E187" s="267" t="s">
        <v>1540</v>
      </c>
      <c r="F187" s="268">
        <v>7510301</v>
      </c>
      <c r="G187" s="268" t="s">
        <v>333</v>
      </c>
      <c r="H187" s="267" t="s">
        <v>1618</v>
      </c>
      <c r="I187" s="294" t="s">
        <v>3118</v>
      </c>
      <c r="J187" s="269" t="s">
        <v>118</v>
      </c>
      <c r="K187" s="270" t="s">
        <v>1922</v>
      </c>
      <c r="L187" s="270" t="s">
        <v>3031</v>
      </c>
      <c r="M187" s="284"/>
      <c r="N187" s="121">
        <v>7510102</v>
      </c>
      <c r="P187"/>
    </row>
    <row r="188" spans="1:16" s="83" customFormat="1" ht="20.100000000000001" customHeight="1" x14ac:dyDescent="0.25">
      <c r="A188" s="266">
        <v>178</v>
      </c>
      <c r="B188" s="267" t="s">
        <v>1239</v>
      </c>
      <c r="C188" s="266" t="s">
        <v>3300</v>
      </c>
      <c r="D188" s="267" t="s">
        <v>586</v>
      </c>
      <c r="E188" s="267" t="s">
        <v>1577</v>
      </c>
      <c r="F188" s="268">
        <v>7510301</v>
      </c>
      <c r="G188" s="268" t="s">
        <v>333</v>
      </c>
      <c r="H188" s="267" t="s">
        <v>1618</v>
      </c>
      <c r="I188" s="294" t="s">
        <v>3118</v>
      </c>
      <c r="J188" s="269" t="s">
        <v>2645</v>
      </c>
      <c r="K188" s="270" t="s">
        <v>1923</v>
      </c>
      <c r="L188" s="270" t="s">
        <v>3031</v>
      </c>
      <c r="M188" s="284"/>
      <c r="N188" s="121">
        <v>7510301</v>
      </c>
      <c r="P188"/>
    </row>
    <row r="189" spans="1:16" s="83" customFormat="1" ht="20.100000000000001" customHeight="1" x14ac:dyDescent="0.25">
      <c r="A189" s="266">
        <v>179</v>
      </c>
      <c r="B189" s="267" t="s">
        <v>1241</v>
      </c>
      <c r="C189" s="266" t="s">
        <v>3301</v>
      </c>
      <c r="D189" s="267" t="s">
        <v>586</v>
      </c>
      <c r="E189" s="267" t="s">
        <v>709</v>
      </c>
      <c r="F189" s="268">
        <v>7510301</v>
      </c>
      <c r="G189" s="268" t="s">
        <v>333</v>
      </c>
      <c r="H189" s="267" t="s">
        <v>1618</v>
      </c>
      <c r="I189" s="294" t="s">
        <v>3118</v>
      </c>
      <c r="J189" s="269" t="s">
        <v>2646</v>
      </c>
      <c r="K189" s="270" t="s">
        <v>1923</v>
      </c>
      <c r="L189" s="270"/>
      <c r="M189" s="284"/>
      <c r="N189" s="121">
        <v>7510301</v>
      </c>
      <c r="P189" t="s">
        <v>3039</v>
      </c>
    </row>
    <row r="190" spans="1:16" s="83" customFormat="1" ht="20.100000000000001" customHeight="1" x14ac:dyDescent="0.25">
      <c r="A190" s="266">
        <v>180</v>
      </c>
      <c r="B190" s="267" t="s">
        <v>1243</v>
      </c>
      <c r="C190" s="266" t="s">
        <v>3302</v>
      </c>
      <c r="D190" s="267" t="s">
        <v>586</v>
      </c>
      <c r="E190" s="267" t="s">
        <v>931</v>
      </c>
      <c r="F190" s="268">
        <v>7510301</v>
      </c>
      <c r="G190" s="268" t="s">
        <v>333</v>
      </c>
      <c r="H190" s="267" t="s">
        <v>1618</v>
      </c>
      <c r="I190" s="294" t="s">
        <v>3118</v>
      </c>
      <c r="J190" s="269" t="s">
        <v>2647</v>
      </c>
      <c r="K190" s="270" t="s">
        <v>1922</v>
      </c>
      <c r="L190" s="270" t="s">
        <v>3031</v>
      </c>
      <c r="M190" s="284"/>
      <c r="N190" s="121">
        <v>7510301</v>
      </c>
      <c r="P190"/>
    </row>
    <row r="191" spans="1:16" s="83" customFormat="1" ht="20.100000000000001" customHeight="1" x14ac:dyDescent="0.25">
      <c r="A191" s="266">
        <v>181</v>
      </c>
      <c r="B191" s="267" t="s">
        <v>1245</v>
      </c>
      <c r="C191" s="266" t="s">
        <v>3303</v>
      </c>
      <c r="D191" s="267" t="s">
        <v>586</v>
      </c>
      <c r="E191" s="267" t="s">
        <v>371</v>
      </c>
      <c r="F191" s="268">
        <v>7510301</v>
      </c>
      <c r="G191" s="268" t="s">
        <v>333</v>
      </c>
      <c r="H191" s="267" t="s">
        <v>1618</v>
      </c>
      <c r="I191" s="294" t="s">
        <v>3118</v>
      </c>
      <c r="J191" s="269" t="s">
        <v>122</v>
      </c>
      <c r="K191" s="270" t="s">
        <v>1922</v>
      </c>
      <c r="L191" s="270" t="s">
        <v>3031</v>
      </c>
      <c r="M191" s="284"/>
      <c r="N191" s="121">
        <v>7510301</v>
      </c>
      <c r="P191"/>
    </row>
    <row r="192" spans="1:16" s="83" customFormat="1" ht="20.100000000000001" customHeight="1" x14ac:dyDescent="0.25">
      <c r="A192" s="266">
        <v>182</v>
      </c>
      <c r="B192" s="267" t="s">
        <v>1247</v>
      </c>
      <c r="C192" s="266" t="s">
        <v>3304</v>
      </c>
      <c r="D192" s="267" t="s">
        <v>586</v>
      </c>
      <c r="E192" s="267" t="s">
        <v>933</v>
      </c>
      <c r="F192" s="268">
        <v>7510301</v>
      </c>
      <c r="G192" s="268" t="s">
        <v>333</v>
      </c>
      <c r="H192" s="267" t="s">
        <v>1618</v>
      </c>
      <c r="I192" s="294" t="s">
        <v>3118</v>
      </c>
      <c r="J192" s="269" t="s">
        <v>123</v>
      </c>
      <c r="K192" s="270"/>
      <c r="L192" s="270"/>
      <c r="M192" s="284"/>
      <c r="N192" s="121">
        <v>7510303</v>
      </c>
      <c r="P192"/>
    </row>
    <row r="193" spans="1:16" s="83" customFormat="1" ht="20.100000000000001" customHeight="1" x14ac:dyDescent="0.25">
      <c r="A193" s="266">
        <v>183</v>
      </c>
      <c r="B193" s="267" t="s">
        <v>1248</v>
      </c>
      <c r="C193" s="266" t="s">
        <v>3305</v>
      </c>
      <c r="D193" s="267" t="s">
        <v>586</v>
      </c>
      <c r="E193" s="267" t="s">
        <v>1578</v>
      </c>
      <c r="F193" s="268">
        <v>7510301</v>
      </c>
      <c r="G193" s="268" t="s">
        <v>333</v>
      </c>
      <c r="H193" s="267" t="s">
        <v>1618</v>
      </c>
      <c r="I193" s="294" t="s">
        <v>3118</v>
      </c>
      <c r="J193" s="269" t="s">
        <v>2648</v>
      </c>
      <c r="K193" s="270" t="s">
        <v>1923</v>
      </c>
      <c r="L193" s="270" t="s">
        <v>3031</v>
      </c>
      <c r="M193" s="284"/>
      <c r="N193" s="121">
        <v>7510303</v>
      </c>
      <c r="P193"/>
    </row>
    <row r="194" spans="1:16" s="83" customFormat="1" ht="20.100000000000001" customHeight="1" x14ac:dyDescent="0.25">
      <c r="A194" s="266">
        <v>184</v>
      </c>
      <c r="B194" s="267" t="s">
        <v>1249</v>
      </c>
      <c r="C194" s="266" t="s">
        <v>3306</v>
      </c>
      <c r="D194" s="267" t="s">
        <v>586</v>
      </c>
      <c r="E194" s="267" t="s">
        <v>1579</v>
      </c>
      <c r="F194" s="268">
        <v>7510301</v>
      </c>
      <c r="G194" s="268" t="s">
        <v>333</v>
      </c>
      <c r="H194" s="267" t="s">
        <v>1618</v>
      </c>
      <c r="I194" s="294" t="s">
        <v>3118</v>
      </c>
      <c r="J194" s="269" t="s">
        <v>2649</v>
      </c>
      <c r="K194" s="270" t="s">
        <v>1923</v>
      </c>
      <c r="L194" s="270" t="s">
        <v>3031</v>
      </c>
      <c r="M194" s="284"/>
      <c r="N194" s="121">
        <v>7520601</v>
      </c>
      <c r="P194"/>
    </row>
    <row r="195" spans="1:16" s="83" customFormat="1" ht="20.100000000000001" customHeight="1" x14ac:dyDescent="0.25">
      <c r="A195" s="266">
        <v>185</v>
      </c>
      <c r="B195" s="267" t="s">
        <v>1251</v>
      </c>
      <c r="C195" s="266" t="s">
        <v>3307</v>
      </c>
      <c r="D195" s="267" t="s">
        <v>586</v>
      </c>
      <c r="E195" s="267" t="s">
        <v>1580</v>
      </c>
      <c r="F195" s="268">
        <v>7510301</v>
      </c>
      <c r="G195" s="268" t="s">
        <v>333</v>
      </c>
      <c r="H195" s="267" t="s">
        <v>1618</v>
      </c>
      <c r="I195" s="294" t="s">
        <v>3118</v>
      </c>
      <c r="J195" s="269" t="s">
        <v>2650</v>
      </c>
      <c r="K195" s="270"/>
      <c r="L195" s="270"/>
      <c r="M195" s="284"/>
      <c r="N195" s="121">
        <v>7520601</v>
      </c>
      <c r="P195"/>
    </row>
    <row r="196" spans="1:16" s="67" customFormat="1" ht="20.100000000000001" customHeight="1" x14ac:dyDescent="0.25">
      <c r="A196" s="266">
        <v>186</v>
      </c>
      <c r="B196" s="267" t="s">
        <v>1253</v>
      </c>
      <c r="C196" s="266" t="s">
        <v>3308</v>
      </c>
      <c r="D196" s="267" t="s">
        <v>586</v>
      </c>
      <c r="E196" s="267" t="s">
        <v>458</v>
      </c>
      <c r="F196" s="268">
        <v>7510301</v>
      </c>
      <c r="G196" s="268" t="s">
        <v>333</v>
      </c>
      <c r="H196" s="267" t="s">
        <v>1618</v>
      </c>
      <c r="I196" s="294" t="s">
        <v>3118</v>
      </c>
      <c r="J196" s="269" t="s">
        <v>127</v>
      </c>
      <c r="K196" s="270" t="s">
        <v>1922</v>
      </c>
      <c r="L196" s="270" t="s">
        <v>3031</v>
      </c>
      <c r="M196" s="284"/>
      <c r="N196" s="121">
        <v>7340301</v>
      </c>
      <c r="P196"/>
    </row>
    <row r="197" spans="1:16" s="67" customFormat="1" ht="20.100000000000001" customHeight="1" x14ac:dyDescent="0.25">
      <c r="A197" s="266">
        <v>187</v>
      </c>
      <c r="B197" s="267" t="s">
        <v>1256</v>
      </c>
      <c r="C197" s="266" t="s">
        <v>3309</v>
      </c>
      <c r="D197" s="267" t="s">
        <v>586</v>
      </c>
      <c r="E197" s="267" t="s">
        <v>350</v>
      </c>
      <c r="F197" s="268">
        <v>7510301</v>
      </c>
      <c r="G197" s="268" t="s">
        <v>333</v>
      </c>
      <c r="H197" s="267" t="s">
        <v>1619</v>
      </c>
      <c r="I197" s="294" t="s">
        <v>3118</v>
      </c>
      <c r="J197" s="269" t="s">
        <v>128</v>
      </c>
      <c r="K197" s="270"/>
      <c r="L197" s="270"/>
      <c r="M197" s="284"/>
      <c r="N197" s="121">
        <v>7340301</v>
      </c>
      <c r="P197"/>
    </row>
    <row r="198" spans="1:16" s="67" customFormat="1" ht="20.100000000000001" customHeight="1" x14ac:dyDescent="0.25">
      <c r="A198" s="266">
        <v>188</v>
      </c>
      <c r="B198" s="267" t="s">
        <v>1258</v>
      </c>
      <c r="C198" s="266" t="s">
        <v>3310</v>
      </c>
      <c r="D198" s="267" t="s">
        <v>586</v>
      </c>
      <c r="E198" s="267" t="s">
        <v>839</v>
      </c>
      <c r="F198" s="268">
        <v>7510301</v>
      </c>
      <c r="G198" s="268" t="s">
        <v>333</v>
      </c>
      <c r="H198" s="267" t="s">
        <v>1619</v>
      </c>
      <c r="I198" s="294" t="s">
        <v>3118</v>
      </c>
      <c r="J198" s="269" t="s">
        <v>2651</v>
      </c>
      <c r="K198" s="270" t="s">
        <v>1922</v>
      </c>
      <c r="L198" s="270" t="s">
        <v>3031</v>
      </c>
      <c r="M198" s="284"/>
      <c r="N198" s="121">
        <v>7340301</v>
      </c>
      <c r="P198"/>
    </row>
    <row r="199" spans="1:16" s="67" customFormat="1" ht="20.100000000000001" customHeight="1" x14ac:dyDescent="0.25">
      <c r="A199" s="266">
        <v>189</v>
      </c>
      <c r="B199" s="267" t="s">
        <v>1260</v>
      </c>
      <c r="C199" s="266" t="s">
        <v>3311</v>
      </c>
      <c r="D199" s="267" t="s">
        <v>586</v>
      </c>
      <c r="E199" s="267" t="s">
        <v>1581</v>
      </c>
      <c r="F199" s="268">
        <v>7510301</v>
      </c>
      <c r="G199" s="268" t="s">
        <v>333</v>
      </c>
      <c r="H199" s="267" t="s">
        <v>1619</v>
      </c>
      <c r="I199" s="294" t="s">
        <v>3118</v>
      </c>
      <c r="J199" s="269" t="s">
        <v>130</v>
      </c>
      <c r="K199" s="270"/>
      <c r="L199" s="270"/>
      <c r="M199" s="284"/>
      <c r="N199" s="121">
        <v>7340301</v>
      </c>
      <c r="P199"/>
    </row>
    <row r="200" spans="1:16" s="67" customFormat="1" ht="20.100000000000001" customHeight="1" x14ac:dyDescent="0.25">
      <c r="A200" s="266">
        <v>190</v>
      </c>
      <c r="B200" s="267" t="s">
        <v>1262</v>
      </c>
      <c r="C200" s="266" t="s">
        <v>3312</v>
      </c>
      <c r="D200" s="267" t="s">
        <v>586</v>
      </c>
      <c r="E200" s="267" t="s">
        <v>1555</v>
      </c>
      <c r="F200" s="268">
        <v>7510301</v>
      </c>
      <c r="G200" s="268" t="s">
        <v>333</v>
      </c>
      <c r="H200" s="267" t="s">
        <v>1619</v>
      </c>
      <c r="I200" s="294" t="s">
        <v>3118</v>
      </c>
      <c r="J200" s="269" t="s">
        <v>2652</v>
      </c>
      <c r="K200" s="270" t="s">
        <v>1923</v>
      </c>
      <c r="L200" s="270" t="s">
        <v>3031</v>
      </c>
      <c r="M200" s="284"/>
      <c r="N200" s="121">
        <v>7340301</v>
      </c>
      <c r="P200"/>
    </row>
    <row r="201" spans="1:16" s="67" customFormat="1" ht="20.100000000000001" customHeight="1" x14ac:dyDescent="0.25">
      <c r="A201" s="266">
        <v>191</v>
      </c>
      <c r="B201" s="267" t="s">
        <v>1263</v>
      </c>
      <c r="C201" s="266" t="s">
        <v>3273</v>
      </c>
      <c r="D201" s="267" t="s">
        <v>586</v>
      </c>
      <c r="E201" s="267" t="s">
        <v>1533</v>
      </c>
      <c r="F201" s="268">
        <v>7510301</v>
      </c>
      <c r="G201" s="268" t="s">
        <v>333</v>
      </c>
      <c r="H201" s="267" t="s">
        <v>1619</v>
      </c>
      <c r="I201" s="294" t="s">
        <v>3118</v>
      </c>
      <c r="J201" s="269" t="s">
        <v>2653</v>
      </c>
      <c r="K201" s="270"/>
      <c r="L201" s="270"/>
      <c r="M201" s="284"/>
      <c r="N201" s="121">
        <v>7340301</v>
      </c>
      <c r="P201"/>
    </row>
    <row r="202" spans="1:16" s="67" customFormat="1" ht="20.100000000000001" customHeight="1" x14ac:dyDescent="0.25">
      <c r="A202" s="266">
        <v>192</v>
      </c>
      <c r="B202" s="267" t="s">
        <v>1264</v>
      </c>
      <c r="C202" s="266" t="s">
        <v>3313</v>
      </c>
      <c r="D202" s="267" t="s">
        <v>586</v>
      </c>
      <c r="E202" s="267" t="s">
        <v>1544</v>
      </c>
      <c r="F202" s="268">
        <v>7510301</v>
      </c>
      <c r="G202" s="268" t="s">
        <v>333</v>
      </c>
      <c r="H202" s="267" t="s">
        <v>1619</v>
      </c>
      <c r="I202" s="294" t="s">
        <v>3118</v>
      </c>
      <c r="J202" s="269" t="s">
        <v>2654</v>
      </c>
      <c r="K202" s="270"/>
      <c r="L202" s="270"/>
      <c r="M202" s="284"/>
      <c r="N202" s="121">
        <v>7510301</v>
      </c>
      <c r="P202"/>
    </row>
    <row r="203" spans="1:16" s="67" customFormat="1" ht="20.100000000000001" customHeight="1" x14ac:dyDescent="0.25">
      <c r="A203" s="266">
        <v>193</v>
      </c>
      <c r="B203" s="267" t="s">
        <v>1265</v>
      </c>
      <c r="C203" s="266" t="s">
        <v>3314</v>
      </c>
      <c r="D203" s="267" t="s">
        <v>586</v>
      </c>
      <c r="E203" s="267" t="s">
        <v>1582</v>
      </c>
      <c r="F203" s="268">
        <v>7510301</v>
      </c>
      <c r="G203" s="268" t="s">
        <v>333</v>
      </c>
      <c r="H203" s="267" t="s">
        <v>1619</v>
      </c>
      <c r="I203" s="294" t="s">
        <v>3118</v>
      </c>
      <c r="J203" s="269" t="s">
        <v>2655</v>
      </c>
      <c r="K203" s="270"/>
      <c r="L203" s="270"/>
      <c r="M203" s="284"/>
      <c r="N203" s="121">
        <v>7510303</v>
      </c>
      <c r="P203"/>
    </row>
    <row r="204" spans="1:16" s="67" customFormat="1" ht="20.100000000000001" customHeight="1" x14ac:dyDescent="0.25">
      <c r="A204" s="266">
        <v>194</v>
      </c>
      <c r="B204" s="267" t="s">
        <v>1267</v>
      </c>
      <c r="C204" s="266" t="s">
        <v>3315</v>
      </c>
      <c r="D204" s="267" t="s">
        <v>586</v>
      </c>
      <c r="E204" s="267" t="s">
        <v>1583</v>
      </c>
      <c r="F204" s="268">
        <v>7510301</v>
      </c>
      <c r="G204" s="268" t="s">
        <v>333</v>
      </c>
      <c r="H204" s="267" t="s">
        <v>1619</v>
      </c>
      <c r="I204" s="294" t="s">
        <v>3118</v>
      </c>
      <c r="J204" s="269" t="s">
        <v>135</v>
      </c>
      <c r="K204" s="270" t="s">
        <v>1923</v>
      </c>
      <c r="L204" s="270" t="s">
        <v>3031</v>
      </c>
      <c r="M204" s="284"/>
      <c r="N204" s="121">
        <v>7520601</v>
      </c>
      <c r="P204"/>
    </row>
    <row r="205" spans="1:16" s="67" customFormat="1" ht="20.100000000000001" customHeight="1" x14ac:dyDescent="0.25">
      <c r="A205" s="266">
        <v>195</v>
      </c>
      <c r="B205" s="267" t="s">
        <v>1268</v>
      </c>
      <c r="C205" s="266" t="s">
        <v>3316</v>
      </c>
      <c r="D205" s="267" t="s">
        <v>586</v>
      </c>
      <c r="E205" s="267" t="s">
        <v>409</v>
      </c>
      <c r="F205" s="268">
        <v>7510301</v>
      </c>
      <c r="G205" s="268" t="s">
        <v>333</v>
      </c>
      <c r="H205" s="267" t="s">
        <v>1038</v>
      </c>
      <c r="I205" s="294" t="s">
        <v>3118</v>
      </c>
      <c r="J205" s="269" t="s">
        <v>136</v>
      </c>
      <c r="K205" s="270" t="s">
        <v>1922</v>
      </c>
      <c r="L205" s="270" t="s">
        <v>3031</v>
      </c>
      <c r="M205" s="284"/>
      <c r="N205" s="121">
        <v>7520601</v>
      </c>
      <c r="P205"/>
    </row>
    <row r="206" spans="1:16" s="67" customFormat="1" ht="20.100000000000001" customHeight="1" x14ac:dyDescent="0.25">
      <c r="A206" s="266">
        <v>196</v>
      </c>
      <c r="B206" s="267" t="s">
        <v>1269</v>
      </c>
      <c r="C206" s="266" t="s">
        <v>3317</v>
      </c>
      <c r="D206" s="267" t="s">
        <v>586</v>
      </c>
      <c r="E206" s="267" t="s">
        <v>1019</v>
      </c>
      <c r="F206" s="268">
        <v>7510301</v>
      </c>
      <c r="G206" s="268" t="s">
        <v>333</v>
      </c>
      <c r="H206" s="267" t="s">
        <v>1038</v>
      </c>
      <c r="I206" s="294" t="s">
        <v>3118</v>
      </c>
      <c r="J206" s="269" t="s">
        <v>2656</v>
      </c>
      <c r="K206" s="270" t="s">
        <v>1923</v>
      </c>
      <c r="L206" s="270" t="s">
        <v>3031</v>
      </c>
      <c r="M206" s="284"/>
      <c r="N206" s="121">
        <v>7520607</v>
      </c>
      <c r="P206"/>
    </row>
    <row r="207" spans="1:16" s="67" customFormat="1" ht="20.100000000000001" customHeight="1" x14ac:dyDescent="0.25">
      <c r="A207" s="266">
        <v>197</v>
      </c>
      <c r="B207" s="267" t="s">
        <v>1270</v>
      </c>
      <c r="C207" s="266" t="s">
        <v>3318</v>
      </c>
      <c r="D207" s="267" t="s">
        <v>586</v>
      </c>
      <c r="E207" s="267" t="s">
        <v>1023</v>
      </c>
      <c r="F207" s="268">
        <v>7510301</v>
      </c>
      <c r="G207" s="268" t="s">
        <v>333</v>
      </c>
      <c r="H207" s="267" t="s">
        <v>1038</v>
      </c>
      <c r="I207" s="294" t="s">
        <v>3118</v>
      </c>
      <c r="J207" s="269" t="s">
        <v>138</v>
      </c>
      <c r="K207" s="270" t="s">
        <v>1922</v>
      </c>
      <c r="L207" s="270" t="s">
        <v>3031</v>
      </c>
      <c r="M207" s="284"/>
      <c r="N207" s="121">
        <v>7510102</v>
      </c>
      <c r="P207"/>
    </row>
    <row r="208" spans="1:16" s="67" customFormat="1" ht="20.100000000000001" customHeight="1" x14ac:dyDescent="0.25">
      <c r="A208" s="266">
        <v>198</v>
      </c>
      <c r="B208" s="267" t="s">
        <v>1271</v>
      </c>
      <c r="C208" s="266" t="s">
        <v>3319</v>
      </c>
      <c r="D208" s="267" t="s">
        <v>586</v>
      </c>
      <c r="E208" s="267" t="s">
        <v>1584</v>
      </c>
      <c r="F208" s="268">
        <v>7510301</v>
      </c>
      <c r="G208" s="268" t="s">
        <v>333</v>
      </c>
      <c r="H208" s="267" t="s">
        <v>1038</v>
      </c>
      <c r="I208" s="294" t="s">
        <v>3118</v>
      </c>
      <c r="J208" s="269" t="s">
        <v>1911</v>
      </c>
      <c r="K208" s="270" t="s">
        <v>1923</v>
      </c>
      <c r="L208" s="270" t="s">
        <v>3031</v>
      </c>
      <c r="M208" s="284"/>
      <c r="N208" s="121">
        <v>7510102</v>
      </c>
      <c r="P208"/>
    </row>
    <row r="209" spans="1:16" s="67" customFormat="1" ht="20.100000000000001" customHeight="1" x14ac:dyDescent="0.25">
      <c r="A209" s="266">
        <v>199</v>
      </c>
      <c r="B209" s="267" t="s">
        <v>1273</v>
      </c>
      <c r="C209" s="266" t="s">
        <v>3320</v>
      </c>
      <c r="D209" s="267" t="s">
        <v>586</v>
      </c>
      <c r="E209" s="267" t="s">
        <v>1585</v>
      </c>
      <c r="F209" s="268">
        <v>7510301</v>
      </c>
      <c r="G209" s="268" t="s">
        <v>333</v>
      </c>
      <c r="H209" s="267" t="s">
        <v>1038</v>
      </c>
      <c r="I209" s="294" t="s">
        <v>3118</v>
      </c>
      <c r="J209" s="269" t="s">
        <v>2657</v>
      </c>
      <c r="K209" s="270" t="s">
        <v>1922</v>
      </c>
      <c r="L209" s="270" t="s">
        <v>3031</v>
      </c>
      <c r="M209" s="284"/>
      <c r="N209" s="121">
        <v>7510102</v>
      </c>
      <c r="P209"/>
    </row>
    <row r="210" spans="1:16" s="83" customFormat="1" ht="20.100000000000001" customHeight="1" x14ac:dyDescent="0.25">
      <c r="A210" s="266">
        <v>200</v>
      </c>
      <c r="B210" s="267" t="s">
        <v>1275</v>
      </c>
      <c r="C210" s="266" t="s">
        <v>3321</v>
      </c>
      <c r="D210" s="267" t="s">
        <v>586</v>
      </c>
      <c r="E210" s="267" t="s">
        <v>1586</v>
      </c>
      <c r="F210" s="268">
        <v>7510301</v>
      </c>
      <c r="G210" s="268" t="s">
        <v>333</v>
      </c>
      <c r="H210" s="267" t="s">
        <v>1038</v>
      </c>
      <c r="I210" s="294" t="s">
        <v>3118</v>
      </c>
      <c r="J210" s="269" t="s">
        <v>2658</v>
      </c>
      <c r="K210" s="270" t="s">
        <v>1923</v>
      </c>
      <c r="L210" s="270" t="s">
        <v>3031</v>
      </c>
      <c r="M210" s="284"/>
      <c r="N210" s="121">
        <v>7510301</v>
      </c>
      <c r="P210"/>
    </row>
    <row r="211" spans="1:16" s="83" customFormat="1" ht="20.100000000000001" customHeight="1" x14ac:dyDescent="0.25">
      <c r="A211" s="266">
        <v>201</v>
      </c>
      <c r="B211" s="267" t="s">
        <v>1276</v>
      </c>
      <c r="C211" s="266" t="s">
        <v>3322</v>
      </c>
      <c r="D211" s="267" t="s">
        <v>586</v>
      </c>
      <c r="E211" s="267" t="s">
        <v>403</v>
      </c>
      <c r="F211" s="268">
        <v>7510301</v>
      </c>
      <c r="G211" s="268" t="s">
        <v>333</v>
      </c>
      <c r="H211" s="267" t="s">
        <v>1038</v>
      </c>
      <c r="I211" s="294" t="s">
        <v>3118</v>
      </c>
      <c r="J211" s="269" t="s">
        <v>2659</v>
      </c>
      <c r="K211" s="270" t="s">
        <v>1922</v>
      </c>
      <c r="L211" s="270" t="s">
        <v>3031</v>
      </c>
      <c r="M211" s="284"/>
      <c r="N211" s="121">
        <v>7340301</v>
      </c>
      <c r="P211"/>
    </row>
    <row r="212" spans="1:16" s="83" customFormat="1" ht="20.100000000000001" customHeight="1" x14ac:dyDescent="0.25">
      <c r="A212" s="266">
        <v>202</v>
      </c>
      <c r="B212" s="267" t="s">
        <v>1278</v>
      </c>
      <c r="C212" s="266" t="s">
        <v>3323</v>
      </c>
      <c r="D212" s="267" t="s">
        <v>586</v>
      </c>
      <c r="E212" s="267" t="s">
        <v>468</v>
      </c>
      <c r="F212" s="268">
        <v>7510301</v>
      </c>
      <c r="G212" s="268" t="s">
        <v>333</v>
      </c>
      <c r="H212" s="267" t="s">
        <v>1038</v>
      </c>
      <c r="I212" s="294" t="s">
        <v>3118</v>
      </c>
      <c r="J212" s="269" t="s">
        <v>2660</v>
      </c>
      <c r="K212" s="270" t="s">
        <v>1923</v>
      </c>
      <c r="L212" s="270" t="s">
        <v>3031</v>
      </c>
      <c r="M212" s="284"/>
      <c r="N212" s="121">
        <v>7340301</v>
      </c>
      <c r="P212"/>
    </row>
    <row r="213" spans="1:16" s="83" customFormat="1" ht="20.100000000000001" customHeight="1" x14ac:dyDescent="0.25">
      <c r="A213" s="266">
        <v>203</v>
      </c>
      <c r="B213" s="267" t="s">
        <v>1280</v>
      </c>
      <c r="C213" s="266" t="s">
        <v>3324</v>
      </c>
      <c r="D213" s="267" t="s">
        <v>586</v>
      </c>
      <c r="E213" s="267" t="s">
        <v>872</v>
      </c>
      <c r="F213" s="268">
        <v>7510301</v>
      </c>
      <c r="G213" s="268" t="s">
        <v>333</v>
      </c>
      <c r="H213" s="267" t="s">
        <v>1038</v>
      </c>
      <c r="I213" s="294" t="s">
        <v>3118</v>
      </c>
      <c r="J213" s="269" t="s">
        <v>2661</v>
      </c>
      <c r="K213" s="270" t="s">
        <v>1922</v>
      </c>
      <c r="L213" s="270" t="s">
        <v>3031</v>
      </c>
      <c r="M213" s="284"/>
      <c r="N213" s="121">
        <v>7340301</v>
      </c>
      <c r="P213"/>
    </row>
    <row r="214" spans="1:16" s="83" customFormat="1" ht="20.100000000000001" customHeight="1" x14ac:dyDescent="0.25">
      <c r="A214" s="266">
        <v>204</v>
      </c>
      <c r="B214" s="267" t="s">
        <v>1281</v>
      </c>
      <c r="C214" s="266" t="s">
        <v>3325</v>
      </c>
      <c r="D214" s="267" t="s">
        <v>586</v>
      </c>
      <c r="E214" s="267" t="s">
        <v>787</v>
      </c>
      <c r="F214" s="268">
        <v>7510301</v>
      </c>
      <c r="G214" s="268" t="s">
        <v>333</v>
      </c>
      <c r="H214" s="267" t="s">
        <v>1038</v>
      </c>
      <c r="I214" s="294" t="s">
        <v>3118</v>
      </c>
      <c r="J214" s="269" t="s">
        <v>2662</v>
      </c>
      <c r="K214" s="270" t="s">
        <v>1923</v>
      </c>
      <c r="L214" s="270" t="s">
        <v>3031</v>
      </c>
      <c r="M214" s="284"/>
      <c r="N214" s="121">
        <v>7340301</v>
      </c>
      <c r="P214"/>
    </row>
    <row r="215" spans="1:16" s="83" customFormat="1" ht="20.100000000000001" customHeight="1" x14ac:dyDescent="0.25">
      <c r="A215" s="266">
        <v>205</v>
      </c>
      <c r="B215" s="267" t="s">
        <v>1282</v>
      </c>
      <c r="C215" s="266" t="s">
        <v>3326</v>
      </c>
      <c r="D215" s="267" t="s">
        <v>586</v>
      </c>
      <c r="E215" s="267" t="s">
        <v>909</v>
      </c>
      <c r="F215" s="268">
        <v>7510301</v>
      </c>
      <c r="G215" s="268" t="s">
        <v>333</v>
      </c>
      <c r="H215" s="267" t="s">
        <v>1038</v>
      </c>
      <c r="I215" s="294" t="s">
        <v>3118</v>
      </c>
      <c r="J215" s="269" t="s">
        <v>2663</v>
      </c>
      <c r="K215" s="270" t="s">
        <v>1923</v>
      </c>
      <c r="L215" s="270" t="s">
        <v>3031</v>
      </c>
      <c r="M215" s="284"/>
      <c r="N215" s="121">
        <v>7340301</v>
      </c>
      <c r="P215"/>
    </row>
    <row r="216" spans="1:16" s="66" customFormat="1" ht="20.100000000000001" customHeight="1" x14ac:dyDescent="0.25">
      <c r="A216" s="266">
        <v>206</v>
      </c>
      <c r="B216" s="267" t="s">
        <v>1283</v>
      </c>
      <c r="C216" s="266" t="s">
        <v>3327</v>
      </c>
      <c r="D216" s="267" t="s">
        <v>586</v>
      </c>
      <c r="E216" s="267" t="s">
        <v>464</v>
      </c>
      <c r="F216" s="268">
        <v>7510301</v>
      </c>
      <c r="G216" s="268" t="s">
        <v>333</v>
      </c>
      <c r="H216" s="267" t="s">
        <v>1038</v>
      </c>
      <c r="I216" s="294" t="s">
        <v>3118</v>
      </c>
      <c r="J216" s="269" t="s">
        <v>2664</v>
      </c>
      <c r="K216" s="270" t="s">
        <v>1923</v>
      </c>
      <c r="L216" s="270" t="s">
        <v>3031</v>
      </c>
      <c r="M216" s="284"/>
      <c r="N216" s="121">
        <v>7510303</v>
      </c>
      <c r="P216"/>
    </row>
    <row r="217" spans="1:16" s="66" customFormat="1" ht="20.100000000000001" customHeight="1" x14ac:dyDescent="0.25">
      <c r="A217" s="266">
        <v>207</v>
      </c>
      <c r="B217" s="267" t="s">
        <v>1285</v>
      </c>
      <c r="C217" s="266" t="s">
        <v>3328</v>
      </c>
      <c r="D217" s="267" t="s">
        <v>586</v>
      </c>
      <c r="E217" s="267" t="s">
        <v>1011</v>
      </c>
      <c r="F217" s="268">
        <v>7510301</v>
      </c>
      <c r="G217" s="268" t="s">
        <v>333</v>
      </c>
      <c r="H217" s="267" t="s">
        <v>1038</v>
      </c>
      <c r="I217" s="294" t="s">
        <v>3118</v>
      </c>
      <c r="J217" s="269" t="s">
        <v>2665</v>
      </c>
      <c r="K217" s="270" t="s">
        <v>1923</v>
      </c>
      <c r="L217" s="270" t="s">
        <v>3031</v>
      </c>
      <c r="M217" s="284"/>
      <c r="N217" s="121">
        <v>7510303</v>
      </c>
      <c r="P217"/>
    </row>
    <row r="218" spans="1:16" s="67" customFormat="1" ht="20.100000000000001" customHeight="1" x14ac:dyDescent="0.25">
      <c r="A218" s="266">
        <v>208</v>
      </c>
      <c r="B218" s="267" t="s">
        <v>1286</v>
      </c>
      <c r="C218" s="266" t="s">
        <v>3329</v>
      </c>
      <c r="D218" s="267" t="s">
        <v>586</v>
      </c>
      <c r="E218" s="267" t="s">
        <v>414</v>
      </c>
      <c r="F218" s="268">
        <v>7510301</v>
      </c>
      <c r="G218" s="268" t="s">
        <v>333</v>
      </c>
      <c r="H218" s="267" t="s">
        <v>1038</v>
      </c>
      <c r="I218" s="294" t="s">
        <v>3118</v>
      </c>
      <c r="J218" s="269" t="s">
        <v>2666</v>
      </c>
      <c r="K218" s="270" t="s">
        <v>1923</v>
      </c>
      <c r="L218" s="273" t="s">
        <v>3031</v>
      </c>
      <c r="M218" s="285"/>
      <c r="N218" s="122">
        <v>7510301</v>
      </c>
      <c r="P218"/>
    </row>
    <row r="219" spans="1:16" ht="20.100000000000001" customHeight="1" x14ac:dyDescent="0.25">
      <c r="A219" s="266">
        <v>209</v>
      </c>
      <c r="B219" s="267" t="s">
        <v>1288</v>
      </c>
      <c r="C219" s="266" t="s">
        <v>3330</v>
      </c>
      <c r="D219" s="267" t="s">
        <v>586</v>
      </c>
      <c r="E219" s="267" t="s">
        <v>1587</v>
      </c>
      <c r="F219" s="268">
        <v>7510301</v>
      </c>
      <c r="G219" s="268" t="s">
        <v>333</v>
      </c>
      <c r="H219" s="267" t="s">
        <v>1038</v>
      </c>
      <c r="I219" s="294" t="s">
        <v>3118</v>
      </c>
      <c r="J219" s="269" t="s">
        <v>149</v>
      </c>
      <c r="K219" s="270" t="s">
        <v>1923</v>
      </c>
      <c r="L219" s="273" t="s">
        <v>3031</v>
      </c>
      <c r="M219" s="285"/>
      <c r="N219" s="121">
        <v>7510301</v>
      </c>
      <c r="P219"/>
    </row>
    <row r="220" spans="1:16" ht="20.100000000000001" customHeight="1" x14ac:dyDescent="0.25">
      <c r="A220" s="266">
        <v>210</v>
      </c>
      <c r="B220" s="267" t="s">
        <v>1290</v>
      </c>
      <c r="C220" s="266" t="s">
        <v>3331</v>
      </c>
      <c r="D220" s="267" t="s">
        <v>586</v>
      </c>
      <c r="E220" s="267" t="s">
        <v>1569</v>
      </c>
      <c r="F220" s="268">
        <v>7510303</v>
      </c>
      <c r="G220" s="268" t="s">
        <v>335</v>
      </c>
      <c r="H220" s="267" t="s">
        <v>1039</v>
      </c>
      <c r="I220" s="294" t="s">
        <v>3118</v>
      </c>
      <c r="J220" s="269" t="s">
        <v>150</v>
      </c>
      <c r="K220" s="270" t="s">
        <v>1922</v>
      </c>
      <c r="L220" s="273" t="s">
        <v>3031</v>
      </c>
      <c r="M220" s="285"/>
      <c r="N220" s="121">
        <v>7510301</v>
      </c>
      <c r="P220"/>
    </row>
    <row r="221" spans="1:16" ht="20.100000000000001" customHeight="1" x14ac:dyDescent="0.25">
      <c r="A221" s="266">
        <v>211</v>
      </c>
      <c r="B221" s="267" t="s">
        <v>1292</v>
      </c>
      <c r="C221" s="266" t="s">
        <v>3332</v>
      </c>
      <c r="D221" s="267" t="s">
        <v>586</v>
      </c>
      <c r="E221" s="267" t="s">
        <v>364</v>
      </c>
      <c r="F221" s="268">
        <v>7510303</v>
      </c>
      <c r="G221" s="268" t="s">
        <v>335</v>
      </c>
      <c r="H221" s="267" t="s">
        <v>1039</v>
      </c>
      <c r="I221" s="294" t="s">
        <v>3118</v>
      </c>
      <c r="J221" s="269" t="s">
        <v>2667</v>
      </c>
      <c r="K221" s="270" t="s">
        <v>1922</v>
      </c>
      <c r="L221" s="273" t="s">
        <v>3031</v>
      </c>
      <c r="M221" s="285"/>
      <c r="N221" s="121">
        <v>7510301</v>
      </c>
      <c r="P221"/>
    </row>
    <row r="222" spans="1:16" ht="20.100000000000001" customHeight="1" x14ac:dyDescent="0.25">
      <c r="A222" s="266">
        <v>212</v>
      </c>
      <c r="B222" s="267" t="s">
        <v>1293</v>
      </c>
      <c r="C222" s="266" t="s">
        <v>3333</v>
      </c>
      <c r="D222" s="267" t="s">
        <v>586</v>
      </c>
      <c r="E222" s="267" t="s">
        <v>1588</v>
      </c>
      <c r="F222" s="268">
        <v>7510303</v>
      </c>
      <c r="G222" s="268" t="s">
        <v>335</v>
      </c>
      <c r="H222" s="267" t="s">
        <v>1039</v>
      </c>
      <c r="I222" s="294" t="s">
        <v>3118</v>
      </c>
      <c r="J222" s="269" t="s">
        <v>152</v>
      </c>
      <c r="K222" s="270" t="s">
        <v>1923</v>
      </c>
      <c r="L222" s="273" t="s">
        <v>3031</v>
      </c>
      <c r="M222" s="285"/>
      <c r="N222" s="121">
        <v>7510301</v>
      </c>
      <c r="P222"/>
    </row>
    <row r="223" spans="1:16" ht="20.100000000000001" customHeight="1" x14ac:dyDescent="0.25">
      <c r="A223" s="266">
        <v>213</v>
      </c>
      <c r="B223" s="267" t="s">
        <v>1295</v>
      </c>
      <c r="C223" s="266" t="s">
        <v>3334</v>
      </c>
      <c r="D223" s="267" t="s">
        <v>586</v>
      </c>
      <c r="E223" s="267" t="s">
        <v>363</v>
      </c>
      <c r="F223" s="268">
        <v>7510303</v>
      </c>
      <c r="G223" s="268" t="s">
        <v>335</v>
      </c>
      <c r="H223" s="267" t="s">
        <v>1039</v>
      </c>
      <c r="I223" s="294" t="s">
        <v>3118</v>
      </c>
      <c r="J223" s="269" t="s">
        <v>153</v>
      </c>
      <c r="K223" s="270" t="s">
        <v>1922</v>
      </c>
      <c r="L223" s="273" t="s">
        <v>3031</v>
      </c>
      <c r="M223" s="285"/>
      <c r="N223" s="121">
        <v>7510301</v>
      </c>
      <c r="P223"/>
    </row>
    <row r="224" spans="1:16" ht="20.100000000000001" customHeight="1" x14ac:dyDescent="0.25">
      <c r="A224" s="266">
        <v>214</v>
      </c>
      <c r="B224" s="267" t="s">
        <v>1296</v>
      </c>
      <c r="C224" s="266" t="s">
        <v>3335</v>
      </c>
      <c r="D224" s="267" t="s">
        <v>586</v>
      </c>
      <c r="E224" s="267" t="s">
        <v>1589</v>
      </c>
      <c r="F224" s="268">
        <v>7510303</v>
      </c>
      <c r="G224" s="268" t="s">
        <v>335</v>
      </c>
      <c r="H224" s="267" t="s">
        <v>1039</v>
      </c>
      <c r="I224" s="294" t="s">
        <v>3118</v>
      </c>
      <c r="J224" s="269" t="s">
        <v>2668</v>
      </c>
      <c r="K224" s="270" t="s">
        <v>1923</v>
      </c>
      <c r="L224" s="273" t="s">
        <v>3031</v>
      </c>
      <c r="M224" s="285"/>
      <c r="N224" s="121">
        <v>7510301</v>
      </c>
      <c r="P224"/>
    </row>
    <row r="225" spans="1:16" ht="20.100000000000001" customHeight="1" x14ac:dyDescent="0.25">
      <c r="A225" s="266">
        <v>215</v>
      </c>
      <c r="B225" s="267" t="s">
        <v>1297</v>
      </c>
      <c r="C225" s="266" t="s">
        <v>3336</v>
      </c>
      <c r="D225" s="267" t="s">
        <v>360</v>
      </c>
      <c r="E225" s="267" t="s">
        <v>380</v>
      </c>
      <c r="F225" s="268">
        <v>7510303</v>
      </c>
      <c r="G225" s="268" t="s">
        <v>335</v>
      </c>
      <c r="H225" s="267" t="s">
        <v>1039</v>
      </c>
      <c r="I225" s="294" t="s">
        <v>3118</v>
      </c>
      <c r="J225" s="269" t="s">
        <v>2669</v>
      </c>
      <c r="K225" s="270" t="s">
        <v>1923</v>
      </c>
      <c r="L225" s="273" t="s">
        <v>3031</v>
      </c>
      <c r="M225" s="285"/>
      <c r="N225" s="121">
        <v>7510301</v>
      </c>
      <c r="P225"/>
    </row>
    <row r="226" spans="1:16" ht="20.100000000000001" customHeight="1" x14ac:dyDescent="0.25">
      <c r="A226" s="266">
        <v>216</v>
      </c>
      <c r="B226" s="267" t="s">
        <v>1298</v>
      </c>
      <c r="C226" s="266" t="s">
        <v>3337</v>
      </c>
      <c r="D226" s="267" t="s">
        <v>586</v>
      </c>
      <c r="E226" s="267" t="s">
        <v>821</v>
      </c>
      <c r="F226" s="268">
        <v>7510303</v>
      </c>
      <c r="G226" s="268" t="s">
        <v>335</v>
      </c>
      <c r="H226" s="267" t="s">
        <v>1039</v>
      </c>
      <c r="I226" s="294" t="s">
        <v>3118</v>
      </c>
      <c r="J226" s="269" t="s">
        <v>2670</v>
      </c>
      <c r="K226" s="270" t="s">
        <v>1922</v>
      </c>
      <c r="L226" s="273" t="s">
        <v>3031</v>
      </c>
      <c r="M226" s="285"/>
      <c r="N226" s="121">
        <v>7510301</v>
      </c>
      <c r="P226"/>
    </row>
    <row r="227" spans="1:16" ht="20.100000000000001" customHeight="1" x14ac:dyDescent="0.25">
      <c r="A227" s="266">
        <v>217</v>
      </c>
      <c r="B227" s="267" t="s">
        <v>1299</v>
      </c>
      <c r="C227" s="266" t="s">
        <v>3338</v>
      </c>
      <c r="D227" s="267" t="s">
        <v>586</v>
      </c>
      <c r="E227" s="267" t="s">
        <v>927</v>
      </c>
      <c r="F227" s="268">
        <v>7510303</v>
      </c>
      <c r="G227" s="268" t="s">
        <v>335</v>
      </c>
      <c r="H227" s="267" t="s">
        <v>1039</v>
      </c>
      <c r="I227" s="294" t="s">
        <v>3118</v>
      </c>
      <c r="J227" s="269" t="s">
        <v>2671</v>
      </c>
      <c r="K227" s="270" t="s">
        <v>1922</v>
      </c>
      <c r="L227" s="273" t="s">
        <v>3031</v>
      </c>
      <c r="M227" s="285"/>
      <c r="N227" s="121">
        <v>7510301</v>
      </c>
      <c r="P227"/>
    </row>
    <row r="228" spans="1:16" ht="20.100000000000001" customHeight="1" x14ac:dyDescent="0.25">
      <c r="A228" s="266">
        <v>218</v>
      </c>
      <c r="B228" s="267" t="s">
        <v>1300</v>
      </c>
      <c r="C228" s="266" t="s">
        <v>3339</v>
      </c>
      <c r="D228" s="267" t="s">
        <v>586</v>
      </c>
      <c r="E228" s="267" t="s">
        <v>598</v>
      </c>
      <c r="F228" s="268">
        <v>7510303</v>
      </c>
      <c r="G228" s="268" t="s">
        <v>335</v>
      </c>
      <c r="H228" s="267" t="s">
        <v>1039</v>
      </c>
      <c r="I228" s="294" t="s">
        <v>3118</v>
      </c>
      <c r="J228" s="269" t="s">
        <v>2672</v>
      </c>
      <c r="K228" s="270" t="s">
        <v>1922</v>
      </c>
      <c r="L228" s="273" t="s">
        <v>3031</v>
      </c>
      <c r="M228" s="285"/>
      <c r="N228" s="121">
        <v>7510301</v>
      </c>
      <c r="P228"/>
    </row>
    <row r="229" spans="1:16" ht="20.100000000000001" customHeight="1" x14ac:dyDescent="0.25">
      <c r="A229" s="266">
        <v>219</v>
      </c>
      <c r="B229" s="267" t="s">
        <v>1301</v>
      </c>
      <c r="C229" s="266" t="s">
        <v>3340</v>
      </c>
      <c r="D229" s="267" t="s">
        <v>586</v>
      </c>
      <c r="E229" s="267" t="s">
        <v>979</v>
      </c>
      <c r="F229" s="268">
        <v>7510303</v>
      </c>
      <c r="G229" s="268" t="s">
        <v>335</v>
      </c>
      <c r="H229" s="267" t="s">
        <v>1039</v>
      </c>
      <c r="I229" s="294" t="s">
        <v>3118</v>
      </c>
      <c r="J229" s="269" t="s">
        <v>158</v>
      </c>
      <c r="K229" s="270" t="s">
        <v>1922</v>
      </c>
      <c r="L229" s="273" t="s">
        <v>3031</v>
      </c>
      <c r="M229" s="285"/>
      <c r="N229" s="121">
        <v>7510301</v>
      </c>
      <c r="P229"/>
    </row>
    <row r="230" spans="1:16" ht="20.100000000000001" customHeight="1" x14ac:dyDescent="0.25">
      <c r="A230" s="266">
        <v>220</v>
      </c>
      <c r="B230" s="267" t="s">
        <v>1304</v>
      </c>
      <c r="C230" s="266" t="s">
        <v>3341</v>
      </c>
      <c r="D230" s="267" t="s">
        <v>586</v>
      </c>
      <c r="E230" s="267" t="s">
        <v>735</v>
      </c>
      <c r="F230" s="268">
        <v>7510303</v>
      </c>
      <c r="G230" s="268" t="s">
        <v>335</v>
      </c>
      <c r="H230" s="267" t="s">
        <v>1039</v>
      </c>
      <c r="I230" s="294" t="s">
        <v>3118</v>
      </c>
      <c r="J230" s="269" t="s">
        <v>2673</v>
      </c>
      <c r="K230" s="270" t="s">
        <v>1922</v>
      </c>
      <c r="L230" s="273" t="s">
        <v>3031</v>
      </c>
      <c r="M230" s="285"/>
      <c r="N230" s="121">
        <v>7510301</v>
      </c>
      <c r="P230"/>
    </row>
    <row r="231" spans="1:16" ht="20.100000000000001" customHeight="1" x14ac:dyDescent="0.25">
      <c r="A231" s="266">
        <v>221</v>
      </c>
      <c r="B231" s="267" t="s">
        <v>1305</v>
      </c>
      <c r="C231" s="266" t="s">
        <v>3342</v>
      </c>
      <c r="D231" s="267" t="s">
        <v>586</v>
      </c>
      <c r="E231" s="267" t="s">
        <v>1028</v>
      </c>
      <c r="F231" s="268">
        <v>7510303</v>
      </c>
      <c r="G231" s="268" t="s">
        <v>335</v>
      </c>
      <c r="H231" s="267" t="s">
        <v>1039</v>
      </c>
      <c r="I231" s="294" t="s">
        <v>3118</v>
      </c>
      <c r="J231" s="269" t="s">
        <v>2674</v>
      </c>
      <c r="K231" s="270" t="s">
        <v>1922</v>
      </c>
      <c r="L231" s="273" t="s">
        <v>3031</v>
      </c>
      <c r="M231" s="285"/>
      <c r="N231" s="121">
        <v>7510301</v>
      </c>
      <c r="P231"/>
    </row>
    <row r="232" spans="1:16" ht="20.100000000000001" customHeight="1" x14ac:dyDescent="0.25">
      <c r="A232" s="266">
        <v>222</v>
      </c>
      <c r="B232" s="267" t="s">
        <v>1307</v>
      </c>
      <c r="C232" s="266" t="s">
        <v>3343</v>
      </c>
      <c r="D232" s="267" t="s">
        <v>586</v>
      </c>
      <c r="E232" s="267" t="s">
        <v>367</v>
      </c>
      <c r="F232" s="268">
        <v>7510303</v>
      </c>
      <c r="G232" s="268" t="s">
        <v>335</v>
      </c>
      <c r="H232" s="267" t="s">
        <v>1039</v>
      </c>
      <c r="I232" s="294" t="s">
        <v>3118</v>
      </c>
      <c r="J232" s="269" t="s">
        <v>2675</v>
      </c>
      <c r="K232" s="270" t="s">
        <v>1922</v>
      </c>
      <c r="L232" s="273" t="s">
        <v>3031</v>
      </c>
      <c r="M232" s="285"/>
      <c r="N232" s="121">
        <v>7510301</v>
      </c>
      <c r="P232"/>
    </row>
    <row r="233" spans="1:16" ht="20.100000000000001" customHeight="1" x14ac:dyDescent="0.25">
      <c r="A233" s="266">
        <v>223</v>
      </c>
      <c r="B233" s="267" t="s">
        <v>1308</v>
      </c>
      <c r="C233" s="266" t="s">
        <v>3344</v>
      </c>
      <c r="D233" s="267" t="s">
        <v>586</v>
      </c>
      <c r="E233" s="267" t="s">
        <v>407</v>
      </c>
      <c r="F233" s="268">
        <v>7510303</v>
      </c>
      <c r="G233" s="268" t="s">
        <v>335</v>
      </c>
      <c r="H233" s="267" t="s">
        <v>1039</v>
      </c>
      <c r="I233" s="294" t="s">
        <v>3118</v>
      </c>
      <c r="J233" s="269" t="s">
        <v>2676</v>
      </c>
      <c r="K233" s="270" t="s">
        <v>1922</v>
      </c>
      <c r="L233" s="273" t="s">
        <v>3031</v>
      </c>
      <c r="M233" s="285"/>
      <c r="N233" s="121">
        <v>7510301</v>
      </c>
      <c r="P233"/>
    </row>
    <row r="234" spans="1:16" ht="20.100000000000001" customHeight="1" x14ac:dyDescent="0.25">
      <c r="A234" s="266">
        <v>224</v>
      </c>
      <c r="B234" s="267" t="s">
        <v>1309</v>
      </c>
      <c r="C234" s="266" t="s">
        <v>3345</v>
      </c>
      <c r="D234" s="267" t="s">
        <v>586</v>
      </c>
      <c r="E234" s="267" t="s">
        <v>412</v>
      </c>
      <c r="F234" s="268">
        <v>7510303</v>
      </c>
      <c r="G234" s="268" t="s">
        <v>335</v>
      </c>
      <c r="H234" s="267" t="s">
        <v>1039</v>
      </c>
      <c r="I234" s="294" t="s">
        <v>3118</v>
      </c>
      <c r="J234" s="269" t="s">
        <v>163</v>
      </c>
      <c r="K234" s="270" t="s">
        <v>1923</v>
      </c>
      <c r="L234" s="273" t="s">
        <v>3031</v>
      </c>
      <c r="M234" s="285"/>
      <c r="N234" s="121">
        <v>7510301</v>
      </c>
      <c r="P234"/>
    </row>
    <row r="235" spans="1:16" ht="20.100000000000001" customHeight="1" x14ac:dyDescent="0.25">
      <c r="A235" s="266">
        <v>225</v>
      </c>
      <c r="B235" s="267" t="s">
        <v>1312</v>
      </c>
      <c r="C235" s="266" t="s">
        <v>3346</v>
      </c>
      <c r="D235" s="267" t="s">
        <v>586</v>
      </c>
      <c r="E235" s="267" t="s">
        <v>458</v>
      </c>
      <c r="F235" s="268">
        <v>7510303</v>
      </c>
      <c r="G235" s="268" t="s">
        <v>335</v>
      </c>
      <c r="H235" s="267" t="s">
        <v>1039</v>
      </c>
      <c r="I235" s="294" t="s">
        <v>3118</v>
      </c>
      <c r="J235" s="269" t="s">
        <v>2677</v>
      </c>
      <c r="K235" s="270" t="s">
        <v>1923</v>
      </c>
      <c r="L235" s="273" t="s">
        <v>3031</v>
      </c>
      <c r="M235" s="285"/>
      <c r="N235" s="121">
        <v>7510301</v>
      </c>
      <c r="P235"/>
    </row>
    <row r="236" spans="1:16" ht="20.100000000000001" customHeight="1" x14ac:dyDescent="0.25">
      <c r="A236" s="266">
        <v>226</v>
      </c>
      <c r="B236" s="267" t="s">
        <v>1314</v>
      </c>
      <c r="C236" s="266" t="s">
        <v>3347</v>
      </c>
      <c r="D236" s="267" t="s">
        <v>586</v>
      </c>
      <c r="E236" s="267" t="s">
        <v>596</v>
      </c>
      <c r="F236" s="268">
        <v>7510303</v>
      </c>
      <c r="G236" s="268" t="s">
        <v>335</v>
      </c>
      <c r="H236" s="267" t="s">
        <v>1039</v>
      </c>
      <c r="I236" s="294" t="s">
        <v>3118</v>
      </c>
      <c r="J236" s="269" t="s">
        <v>2678</v>
      </c>
      <c r="K236" s="270" t="s">
        <v>1922</v>
      </c>
      <c r="L236" s="273" t="s">
        <v>3031</v>
      </c>
      <c r="M236" s="285"/>
      <c r="N236" s="121">
        <v>7510301</v>
      </c>
      <c r="P236"/>
    </row>
    <row r="237" spans="1:16" ht="20.100000000000001" customHeight="1" x14ac:dyDescent="0.25">
      <c r="A237" s="266">
        <v>227</v>
      </c>
      <c r="B237" s="267" t="s">
        <v>1315</v>
      </c>
      <c r="C237" s="266" t="s">
        <v>3348</v>
      </c>
      <c r="D237" s="267" t="s">
        <v>586</v>
      </c>
      <c r="E237" s="267" t="s">
        <v>503</v>
      </c>
      <c r="F237" s="268">
        <v>7510303</v>
      </c>
      <c r="G237" s="268" t="s">
        <v>335</v>
      </c>
      <c r="H237" s="267" t="s">
        <v>1039</v>
      </c>
      <c r="I237" s="294" t="s">
        <v>3118</v>
      </c>
      <c r="J237" s="269" t="s">
        <v>2679</v>
      </c>
      <c r="K237" s="270" t="s">
        <v>1922</v>
      </c>
      <c r="L237" s="273" t="s">
        <v>3031</v>
      </c>
      <c r="M237" s="285"/>
      <c r="N237" s="121">
        <v>7510301</v>
      </c>
      <c r="P237"/>
    </row>
    <row r="238" spans="1:16" ht="20.100000000000001" customHeight="1" x14ac:dyDescent="0.25">
      <c r="A238" s="266">
        <v>228</v>
      </c>
      <c r="B238" s="267" t="s">
        <v>1316</v>
      </c>
      <c r="C238" s="266" t="s">
        <v>3349</v>
      </c>
      <c r="D238" s="267" t="s">
        <v>586</v>
      </c>
      <c r="E238" s="267" t="s">
        <v>1590</v>
      </c>
      <c r="F238" s="268">
        <v>7510303</v>
      </c>
      <c r="G238" s="268" t="s">
        <v>335</v>
      </c>
      <c r="H238" s="267" t="s">
        <v>1039</v>
      </c>
      <c r="I238" s="294" t="s">
        <v>3118</v>
      </c>
      <c r="J238" s="269" t="s">
        <v>2680</v>
      </c>
      <c r="K238" s="270" t="s">
        <v>1922</v>
      </c>
      <c r="L238" s="273" t="s">
        <v>3031</v>
      </c>
      <c r="M238" s="285"/>
      <c r="N238" s="121">
        <v>7510301</v>
      </c>
      <c r="P238"/>
    </row>
    <row r="239" spans="1:16" ht="20.100000000000001" customHeight="1" x14ac:dyDescent="0.25">
      <c r="A239" s="266">
        <v>229</v>
      </c>
      <c r="B239" s="267" t="s">
        <v>1317</v>
      </c>
      <c r="C239" s="266" t="s">
        <v>3350</v>
      </c>
      <c r="D239" s="267" t="s">
        <v>586</v>
      </c>
      <c r="E239" s="267" t="s">
        <v>1591</v>
      </c>
      <c r="F239" s="268">
        <v>7510303</v>
      </c>
      <c r="G239" s="268" t="s">
        <v>335</v>
      </c>
      <c r="H239" s="267" t="s">
        <v>1039</v>
      </c>
      <c r="I239" s="294" t="s">
        <v>3118</v>
      </c>
      <c r="J239" s="269" t="s">
        <v>168</v>
      </c>
      <c r="K239" s="270" t="s">
        <v>1922</v>
      </c>
      <c r="L239" s="273" t="s">
        <v>3031</v>
      </c>
      <c r="M239" s="285"/>
      <c r="N239" s="121">
        <v>7510301</v>
      </c>
      <c r="P239"/>
    </row>
    <row r="240" spans="1:16" ht="20.100000000000001" customHeight="1" x14ac:dyDescent="0.25">
      <c r="A240" s="266">
        <v>230</v>
      </c>
      <c r="B240" s="267" t="s">
        <v>1319</v>
      </c>
      <c r="C240" s="266" t="s">
        <v>3351</v>
      </c>
      <c r="D240" s="267" t="s">
        <v>586</v>
      </c>
      <c r="E240" s="267" t="s">
        <v>522</v>
      </c>
      <c r="F240" s="268">
        <v>7510303</v>
      </c>
      <c r="G240" s="268" t="s">
        <v>335</v>
      </c>
      <c r="H240" s="267" t="s">
        <v>1039</v>
      </c>
      <c r="I240" s="294" t="s">
        <v>3118</v>
      </c>
      <c r="J240" s="269" t="s">
        <v>169</v>
      </c>
      <c r="K240" s="270" t="s">
        <v>1923</v>
      </c>
      <c r="L240" s="273" t="s">
        <v>3031</v>
      </c>
      <c r="M240" s="285"/>
      <c r="N240" s="121">
        <v>7510301</v>
      </c>
      <c r="P240"/>
    </row>
    <row r="241" spans="1:16" ht="20.100000000000001" customHeight="1" x14ac:dyDescent="0.25">
      <c r="A241" s="266">
        <v>231</v>
      </c>
      <c r="B241" s="267" t="s">
        <v>1321</v>
      </c>
      <c r="C241" s="266" t="s">
        <v>3352</v>
      </c>
      <c r="D241" s="267" t="s">
        <v>586</v>
      </c>
      <c r="E241" s="267" t="s">
        <v>486</v>
      </c>
      <c r="F241" s="268">
        <v>7510303</v>
      </c>
      <c r="G241" s="268" t="s">
        <v>335</v>
      </c>
      <c r="H241" s="267" t="s">
        <v>1039</v>
      </c>
      <c r="I241" s="294" t="s">
        <v>3118</v>
      </c>
      <c r="J241" s="269" t="s">
        <v>2681</v>
      </c>
      <c r="K241" s="270" t="s">
        <v>1922</v>
      </c>
      <c r="L241" s="273" t="s">
        <v>3031</v>
      </c>
      <c r="M241" s="285"/>
      <c r="N241" s="121">
        <v>7510301</v>
      </c>
      <c r="P241"/>
    </row>
    <row r="242" spans="1:16" ht="20.100000000000001" customHeight="1" x14ac:dyDescent="0.25">
      <c r="A242" s="266">
        <v>232</v>
      </c>
      <c r="B242" s="267" t="s">
        <v>1323</v>
      </c>
      <c r="C242" s="266" t="s">
        <v>3353</v>
      </c>
      <c r="D242" s="267" t="s">
        <v>586</v>
      </c>
      <c r="E242" s="267" t="s">
        <v>527</v>
      </c>
      <c r="F242" s="268">
        <v>7510303</v>
      </c>
      <c r="G242" s="268" t="s">
        <v>335</v>
      </c>
      <c r="H242" s="267" t="s">
        <v>1039</v>
      </c>
      <c r="I242" s="294" t="s">
        <v>3118</v>
      </c>
      <c r="J242" s="269" t="s">
        <v>2682</v>
      </c>
      <c r="K242" s="270" t="s">
        <v>1923</v>
      </c>
      <c r="L242" s="273" t="s">
        <v>3031</v>
      </c>
      <c r="M242" s="285"/>
      <c r="N242" s="121">
        <v>7510301</v>
      </c>
      <c r="P242"/>
    </row>
    <row r="243" spans="1:16" ht="20.100000000000001" customHeight="1" x14ac:dyDescent="0.25">
      <c r="A243" s="266">
        <v>233</v>
      </c>
      <c r="B243" s="267" t="s">
        <v>1324</v>
      </c>
      <c r="C243" s="266" t="s">
        <v>3354</v>
      </c>
      <c r="D243" s="267" t="s">
        <v>586</v>
      </c>
      <c r="E243" s="267" t="s">
        <v>596</v>
      </c>
      <c r="F243" s="268">
        <v>7510303</v>
      </c>
      <c r="G243" s="268" t="s">
        <v>335</v>
      </c>
      <c r="H243" s="267" t="s">
        <v>1039</v>
      </c>
      <c r="I243" s="294" t="s">
        <v>3118</v>
      </c>
      <c r="J243" s="269" t="s">
        <v>2683</v>
      </c>
      <c r="K243" s="270" t="s">
        <v>1923</v>
      </c>
      <c r="L243" s="273" t="s">
        <v>3031</v>
      </c>
      <c r="M243" s="285"/>
      <c r="N243" s="121">
        <v>7510301</v>
      </c>
      <c r="P243"/>
    </row>
    <row r="244" spans="1:16" ht="20.100000000000001" customHeight="1" x14ac:dyDescent="0.25">
      <c r="A244" s="266">
        <v>234</v>
      </c>
      <c r="B244" s="267" t="s">
        <v>1326</v>
      </c>
      <c r="C244" s="266" t="s">
        <v>3355</v>
      </c>
      <c r="D244" s="267" t="s">
        <v>586</v>
      </c>
      <c r="E244" s="267" t="s">
        <v>539</v>
      </c>
      <c r="F244" s="268">
        <v>7510303</v>
      </c>
      <c r="G244" s="268" t="s">
        <v>335</v>
      </c>
      <c r="H244" s="267" t="s">
        <v>1039</v>
      </c>
      <c r="I244" s="294" t="s">
        <v>3118</v>
      </c>
      <c r="J244" s="269" t="s">
        <v>2684</v>
      </c>
      <c r="K244" s="270" t="s">
        <v>1922</v>
      </c>
      <c r="L244" s="273" t="s">
        <v>3031</v>
      </c>
      <c r="M244" s="285"/>
      <c r="N244" s="121">
        <v>7510301</v>
      </c>
      <c r="P244"/>
    </row>
    <row r="245" spans="1:16" ht="20.100000000000001" customHeight="1" x14ac:dyDescent="0.25">
      <c r="A245" s="266">
        <v>235</v>
      </c>
      <c r="B245" s="267" t="s">
        <v>1329</v>
      </c>
      <c r="C245" s="266" t="s">
        <v>3356</v>
      </c>
      <c r="D245" s="267" t="s">
        <v>586</v>
      </c>
      <c r="E245" s="267" t="s">
        <v>1565</v>
      </c>
      <c r="F245" s="268">
        <v>7510303</v>
      </c>
      <c r="G245" s="268" t="s">
        <v>335</v>
      </c>
      <c r="H245" s="267" t="s">
        <v>1039</v>
      </c>
      <c r="I245" s="294" t="s">
        <v>3118</v>
      </c>
      <c r="J245" s="269" t="s">
        <v>174</v>
      </c>
      <c r="K245" s="270" t="s">
        <v>1923</v>
      </c>
      <c r="L245" s="273" t="s">
        <v>3031</v>
      </c>
      <c r="M245" s="285"/>
      <c r="N245" s="121">
        <v>7510301</v>
      </c>
      <c r="P245" s="111" t="s">
        <v>3014</v>
      </c>
    </row>
    <row r="246" spans="1:16" ht="20.100000000000001" customHeight="1" x14ac:dyDescent="0.25">
      <c r="A246" s="266">
        <v>236</v>
      </c>
      <c r="B246" s="267" t="s">
        <v>1330</v>
      </c>
      <c r="C246" s="266" t="s">
        <v>3357</v>
      </c>
      <c r="D246" s="267" t="s">
        <v>586</v>
      </c>
      <c r="E246" s="267" t="s">
        <v>953</v>
      </c>
      <c r="F246" s="268">
        <v>7510303</v>
      </c>
      <c r="G246" s="268" t="s">
        <v>335</v>
      </c>
      <c r="H246" s="267" t="s">
        <v>1039</v>
      </c>
      <c r="I246" s="294" t="s">
        <v>3118</v>
      </c>
      <c r="J246" s="269" t="s">
        <v>175</v>
      </c>
      <c r="K246" s="270" t="s">
        <v>1922</v>
      </c>
      <c r="L246" s="273" t="s">
        <v>3031</v>
      </c>
      <c r="M246" s="285"/>
      <c r="N246" s="121">
        <v>7510301</v>
      </c>
      <c r="P246"/>
    </row>
    <row r="247" spans="1:16" ht="20.100000000000001" customHeight="1" x14ac:dyDescent="0.25">
      <c r="A247" s="266">
        <v>237</v>
      </c>
      <c r="B247" s="267" t="s">
        <v>1332</v>
      </c>
      <c r="C247" s="266" t="s">
        <v>3182</v>
      </c>
      <c r="D247" s="267" t="s">
        <v>586</v>
      </c>
      <c r="E247" s="267" t="s">
        <v>737</v>
      </c>
      <c r="F247" s="268">
        <v>7510303</v>
      </c>
      <c r="G247" s="268" t="s">
        <v>335</v>
      </c>
      <c r="H247" s="267" t="s">
        <v>1039</v>
      </c>
      <c r="I247" s="294" t="s">
        <v>3118</v>
      </c>
      <c r="J247" s="269" t="s">
        <v>2685</v>
      </c>
      <c r="K247" s="270" t="s">
        <v>1923</v>
      </c>
      <c r="L247" s="273" t="s">
        <v>3031</v>
      </c>
      <c r="M247" s="285"/>
      <c r="N247" s="121">
        <v>7510301</v>
      </c>
      <c r="P247"/>
    </row>
    <row r="248" spans="1:16" ht="20.100000000000001" customHeight="1" x14ac:dyDescent="0.25">
      <c r="A248" s="266">
        <v>238</v>
      </c>
      <c r="B248" s="267" t="s">
        <v>1334</v>
      </c>
      <c r="C248" s="266" t="s">
        <v>3358</v>
      </c>
      <c r="D248" s="267" t="s">
        <v>586</v>
      </c>
      <c r="E248" s="267" t="s">
        <v>872</v>
      </c>
      <c r="F248" s="268">
        <v>7510303</v>
      </c>
      <c r="G248" s="268" t="s">
        <v>335</v>
      </c>
      <c r="H248" s="267" t="s">
        <v>1039</v>
      </c>
      <c r="I248" s="294" t="s">
        <v>3118</v>
      </c>
      <c r="J248" s="269" t="s">
        <v>177</v>
      </c>
      <c r="K248" s="270" t="s">
        <v>1923</v>
      </c>
      <c r="L248" s="273" t="s">
        <v>3031</v>
      </c>
      <c r="M248" s="285"/>
      <c r="N248" s="121">
        <v>7510301</v>
      </c>
      <c r="P248"/>
    </row>
    <row r="249" spans="1:16" ht="20.100000000000001" customHeight="1" x14ac:dyDescent="0.25">
      <c r="A249" s="266">
        <v>239</v>
      </c>
      <c r="B249" s="267" t="s">
        <v>1336</v>
      </c>
      <c r="C249" s="266" t="s">
        <v>3359</v>
      </c>
      <c r="D249" s="267" t="s">
        <v>586</v>
      </c>
      <c r="E249" s="267" t="s">
        <v>1542</v>
      </c>
      <c r="F249" s="268">
        <v>7510303</v>
      </c>
      <c r="G249" s="268" t="s">
        <v>335</v>
      </c>
      <c r="H249" s="267" t="s">
        <v>3124</v>
      </c>
      <c r="I249" s="294" t="s">
        <v>3118</v>
      </c>
      <c r="J249" s="269" t="s">
        <v>2686</v>
      </c>
      <c r="K249" s="270" t="s">
        <v>1922</v>
      </c>
      <c r="L249" s="273" t="s">
        <v>3031</v>
      </c>
      <c r="M249" s="285"/>
      <c r="N249" s="121">
        <v>7510301</v>
      </c>
      <c r="P249"/>
    </row>
    <row r="250" spans="1:16" ht="20.100000000000001" customHeight="1" x14ac:dyDescent="0.25">
      <c r="A250" s="266">
        <v>240</v>
      </c>
      <c r="B250" s="267" t="s">
        <v>1338</v>
      </c>
      <c r="C250" s="266" t="s">
        <v>3360</v>
      </c>
      <c r="D250" s="267" t="s">
        <v>586</v>
      </c>
      <c r="E250" s="267" t="s">
        <v>1568</v>
      </c>
      <c r="F250" s="268">
        <v>7510303</v>
      </c>
      <c r="G250" s="268" t="s">
        <v>335</v>
      </c>
      <c r="H250" s="267" t="s">
        <v>3124</v>
      </c>
      <c r="I250" s="294" t="s">
        <v>3118</v>
      </c>
      <c r="J250" s="269" t="s">
        <v>179</v>
      </c>
      <c r="K250" s="270" t="s">
        <v>1922</v>
      </c>
      <c r="L250" s="273" t="s">
        <v>3031</v>
      </c>
      <c r="M250" s="285"/>
      <c r="N250" s="121">
        <v>7510301</v>
      </c>
      <c r="P250"/>
    </row>
    <row r="251" spans="1:16" ht="20.100000000000001" customHeight="1" x14ac:dyDescent="0.25">
      <c r="A251" s="266">
        <v>241</v>
      </c>
      <c r="B251" s="267" t="s">
        <v>1340</v>
      </c>
      <c r="C251" s="266" t="s">
        <v>3361</v>
      </c>
      <c r="D251" s="267" t="s">
        <v>586</v>
      </c>
      <c r="E251" s="267" t="s">
        <v>1019</v>
      </c>
      <c r="F251" s="268">
        <v>7510303</v>
      </c>
      <c r="G251" s="268" t="s">
        <v>335</v>
      </c>
      <c r="H251" s="267" t="s">
        <v>3124</v>
      </c>
      <c r="I251" s="294" t="s">
        <v>3118</v>
      </c>
      <c r="J251" s="269" t="s">
        <v>180</v>
      </c>
      <c r="K251" s="270" t="s">
        <v>1922</v>
      </c>
      <c r="L251" s="273" t="s">
        <v>3031</v>
      </c>
      <c r="M251" s="285"/>
      <c r="N251" s="121">
        <v>7510301</v>
      </c>
      <c r="P251"/>
    </row>
    <row r="252" spans="1:16" ht="20.100000000000001" customHeight="1" x14ac:dyDescent="0.25">
      <c r="A252" s="266">
        <v>242</v>
      </c>
      <c r="B252" s="267" t="s">
        <v>1342</v>
      </c>
      <c r="C252" s="266" t="s">
        <v>3362</v>
      </c>
      <c r="D252" s="267" t="s">
        <v>586</v>
      </c>
      <c r="E252" s="267" t="s">
        <v>1592</v>
      </c>
      <c r="F252" s="268">
        <v>7510303</v>
      </c>
      <c r="G252" s="268" t="s">
        <v>335</v>
      </c>
      <c r="H252" s="267" t="s">
        <v>3124</v>
      </c>
      <c r="I252" s="294" t="s">
        <v>3118</v>
      </c>
      <c r="J252" s="269" t="s">
        <v>2687</v>
      </c>
      <c r="K252" s="270" t="s">
        <v>1922</v>
      </c>
      <c r="L252" s="273" t="s">
        <v>3031</v>
      </c>
      <c r="M252" s="285"/>
      <c r="N252" s="121">
        <v>7510301</v>
      </c>
      <c r="P252"/>
    </row>
    <row r="253" spans="1:16" ht="20.100000000000001" customHeight="1" x14ac:dyDescent="0.25">
      <c r="A253" s="266">
        <v>243</v>
      </c>
      <c r="B253" s="267" t="s">
        <v>1344</v>
      </c>
      <c r="C253" s="266" t="s">
        <v>3363</v>
      </c>
      <c r="D253" s="267" t="s">
        <v>586</v>
      </c>
      <c r="E253" s="267" t="s">
        <v>1557</v>
      </c>
      <c r="F253" s="268">
        <v>7510303</v>
      </c>
      <c r="G253" s="268" t="s">
        <v>335</v>
      </c>
      <c r="H253" s="267" t="s">
        <v>3124</v>
      </c>
      <c r="I253" s="294" t="s">
        <v>3118</v>
      </c>
      <c r="J253" s="269" t="s">
        <v>2688</v>
      </c>
      <c r="K253" s="270" t="s">
        <v>1923</v>
      </c>
      <c r="L253" s="273" t="s">
        <v>3031</v>
      </c>
      <c r="M253" s="285"/>
      <c r="N253" s="121">
        <v>7510301</v>
      </c>
      <c r="P253"/>
    </row>
    <row r="254" spans="1:16" ht="20.100000000000001" customHeight="1" x14ac:dyDescent="0.25">
      <c r="A254" s="266">
        <v>244</v>
      </c>
      <c r="B254" s="267" t="s">
        <v>1345</v>
      </c>
      <c r="C254" s="266" t="s">
        <v>3364</v>
      </c>
      <c r="D254" s="267" t="s">
        <v>586</v>
      </c>
      <c r="E254" s="267" t="s">
        <v>1593</v>
      </c>
      <c r="F254" s="268">
        <v>7510303</v>
      </c>
      <c r="G254" s="268" t="s">
        <v>335</v>
      </c>
      <c r="H254" s="267" t="s">
        <v>3124</v>
      </c>
      <c r="I254" s="294" t="s">
        <v>3118</v>
      </c>
      <c r="J254" s="269" t="s">
        <v>2689</v>
      </c>
      <c r="K254" s="270" t="s">
        <v>1923</v>
      </c>
      <c r="L254" s="273" t="s">
        <v>3031</v>
      </c>
      <c r="M254" s="285"/>
      <c r="N254" s="121">
        <v>7510301</v>
      </c>
      <c r="P254"/>
    </row>
    <row r="255" spans="1:16" ht="20.100000000000001" customHeight="1" x14ac:dyDescent="0.25">
      <c r="A255" s="266">
        <v>245</v>
      </c>
      <c r="B255" s="267" t="s">
        <v>1347</v>
      </c>
      <c r="C255" s="266" t="s">
        <v>3365</v>
      </c>
      <c r="D255" s="267" t="s">
        <v>586</v>
      </c>
      <c r="E255" s="267" t="s">
        <v>1594</v>
      </c>
      <c r="F255" s="268">
        <v>7510303</v>
      </c>
      <c r="G255" s="268" t="s">
        <v>335</v>
      </c>
      <c r="H255" s="267" t="s">
        <v>3124</v>
      </c>
      <c r="I255" s="294" t="s">
        <v>3118</v>
      </c>
      <c r="J255" s="269" t="s">
        <v>2690</v>
      </c>
      <c r="K255" s="270" t="s">
        <v>1922</v>
      </c>
      <c r="L255" s="273" t="s">
        <v>3031</v>
      </c>
      <c r="M255" s="285"/>
      <c r="N255" s="121">
        <v>7510301</v>
      </c>
      <c r="P255"/>
    </row>
    <row r="256" spans="1:16" ht="20.100000000000001" customHeight="1" x14ac:dyDescent="0.25">
      <c r="A256" s="266">
        <v>246</v>
      </c>
      <c r="B256" s="267" t="s">
        <v>1348</v>
      </c>
      <c r="C256" s="266" t="s">
        <v>3366</v>
      </c>
      <c r="D256" s="267" t="s">
        <v>586</v>
      </c>
      <c r="E256" s="267" t="s">
        <v>1593</v>
      </c>
      <c r="F256" s="268">
        <v>7510303</v>
      </c>
      <c r="G256" s="268" t="s">
        <v>335</v>
      </c>
      <c r="H256" s="267" t="s">
        <v>3124</v>
      </c>
      <c r="I256" s="294" t="s">
        <v>3118</v>
      </c>
      <c r="J256" s="269" t="s">
        <v>185</v>
      </c>
      <c r="K256" s="270" t="s">
        <v>1922</v>
      </c>
      <c r="L256" s="273" t="s">
        <v>3031</v>
      </c>
      <c r="M256" s="285"/>
      <c r="N256" s="121">
        <v>7510301</v>
      </c>
      <c r="P256"/>
    </row>
    <row r="257" spans="1:16" ht="20.100000000000001" customHeight="1" x14ac:dyDescent="0.25">
      <c r="A257" s="266">
        <v>247</v>
      </c>
      <c r="B257" s="267" t="s">
        <v>1350</v>
      </c>
      <c r="C257" s="266" t="s">
        <v>3367</v>
      </c>
      <c r="D257" s="267" t="s">
        <v>586</v>
      </c>
      <c r="E257" s="267" t="s">
        <v>970</v>
      </c>
      <c r="F257" s="268">
        <v>7510303</v>
      </c>
      <c r="G257" s="268" t="s">
        <v>335</v>
      </c>
      <c r="H257" s="267" t="s">
        <v>3124</v>
      </c>
      <c r="I257" s="294" t="s">
        <v>3118</v>
      </c>
      <c r="J257" s="269" t="s">
        <v>2691</v>
      </c>
      <c r="K257" s="270" t="s">
        <v>1922</v>
      </c>
      <c r="L257" s="273" t="s">
        <v>3031</v>
      </c>
      <c r="M257" s="285"/>
      <c r="N257" s="121">
        <v>7510301</v>
      </c>
      <c r="P257"/>
    </row>
    <row r="258" spans="1:16" ht="20.100000000000001" customHeight="1" x14ac:dyDescent="0.25">
      <c r="A258" s="266">
        <v>248</v>
      </c>
      <c r="B258" s="267" t="s">
        <v>1351</v>
      </c>
      <c r="C258" s="266" t="s">
        <v>3368</v>
      </c>
      <c r="D258" s="267" t="s">
        <v>586</v>
      </c>
      <c r="E258" s="267" t="s">
        <v>384</v>
      </c>
      <c r="F258" s="268">
        <v>7510303</v>
      </c>
      <c r="G258" s="268" t="s">
        <v>335</v>
      </c>
      <c r="H258" s="267" t="s">
        <v>3124</v>
      </c>
      <c r="I258" s="294" t="s">
        <v>3118</v>
      </c>
      <c r="J258" s="269" t="s">
        <v>2692</v>
      </c>
      <c r="K258" s="270" t="s">
        <v>1923</v>
      </c>
      <c r="L258" s="273" t="s">
        <v>3031</v>
      </c>
      <c r="M258" s="285"/>
      <c r="N258" s="121">
        <v>7510301</v>
      </c>
      <c r="P258" t="s">
        <v>3038</v>
      </c>
    </row>
    <row r="259" spans="1:16" ht="20.100000000000001" customHeight="1" x14ac:dyDescent="0.25">
      <c r="A259" s="266">
        <v>249</v>
      </c>
      <c r="B259" s="267" t="s">
        <v>1352</v>
      </c>
      <c r="C259" s="266" t="s">
        <v>3369</v>
      </c>
      <c r="D259" s="267" t="s">
        <v>586</v>
      </c>
      <c r="E259" s="267" t="s">
        <v>1576</v>
      </c>
      <c r="F259" s="268">
        <v>7510303</v>
      </c>
      <c r="G259" s="268" t="s">
        <v>335</v>
      </c>
      <c r="H259" s="267" t="s">
        <v>3124</v>
      </c>
      <c r="I259" s="294" t="s">
        <v>3118</v>
      </c>
      <c r="J259" s="269" t="s">
        <v>188</v>
      </c>
      <c r="K259" s="270" t="s">
        <v>1922</v>
      </c>
      <c r="L259" s="273" t="s">
        <v>3031</v>
      </c>
      <c r="M259" s="285"/>
      <c r="N259" s="121">
        <v>7510301</v>
      </c>
      <c r="P259"/>
    </row>
    <row r="260" spans="1:16" ht="20.100000000000001" customHeight="1" x14ac:dyDescent="0.25">
      <c r="A260" s="266">
        <v>250</v>
      </c>
      <c r="B260" s="267" t="s">
        <v>1353</v>
      </c>
      <c r="C260" s="266" t="s">
        <v>3370</v>
      </c>
      <c r="D260" s="267" t="s">
        <v>586</v>
      </c>
      <c r="E260" s="267" t="s">
        <v>805</v>
      </c>
      <c r="F260" s="268">
        <v>7510303</v>
      </c>
      <c r="G260" s="268" t="s">
        <v>335</v>
      </c>
      <c r="H260" s="267" t="s">
        <v>3124</v>
      </c>
      <c r="I260" s="294" t="s">
        <v>3118</v>
      </c>
      <c r="J260" s="269" t="s">
        <v>2693</v>
      </c>
      <c r="K260" s="270" t="s">
        <v>1922</v>
      </c>
      <c r="L260" s="273" t="s">
        <v>3031</v>
      </c>
      <c r="M260" s="285"/>
      <c r="N260" s="121">
        <v>7510301</v>
      </c>
      <c r="P260"/>
    </row>
    <row r="261" spans="1:16" ht="20.100000000000001" customHeight="1" x14ac:dyDescent="0.25">
      <c r="A261" s="266">
        <v>251</v>
      </c>
      <c r="B261" s="267" t="s">
        <v>1356</v>
      </c>
      <c r="C261" s="266" t="s">
        <v>3371</v>
      </c>
      <c r="D261" s="267" t="s">
        <v>586</v>
      </c>
      <c r="E261" s="267" t="s">
        <v>793</v>
      </c>
      <c r="F261" s="268">
        <v>7510303</v>
      </c>
      <c r="G261" s="268" t="s">
        <v>335</v>
      </c>
      <c r="H261" s="267" t="s">
        <v>3124</v>
      </c>
      <c r="I261" s="294" t="s">
        <v>3118</v>
      </c>
      <c r="J261" s="269" t="s">
        <v>2694</v>
      </c>
      <c r="K261" s="270" t="s">
        <v>1923</v>
      </c>
      <c r="L261" s="273" t="s">
        <v>3031</v>
      </c>
      <c r="M261" s="285"/>
      <c r="N261" s="121">
        <v>7510301</v>
      </c>
      <c r="P261"/>
    </row>
    <row r="262" spans="1:16" ht="20.100000000000001" customHeight="1" x14ac:dyDescent="0.25">
      <c r="A262" s="266">
        <v>252</v>
      </c>
      <c r="B262" s="267" t="s">
        <v>1358</v>
      </c>
      <c r="C262" s="266" t="s">
        <v>3372</v>
      </c>
      <c r="D262" s="267" t="s">
        <v>586</v>
      </c>
      <c r="E262" s="267" t="s">
        <v>535</v>
      </c>
      <c r="F262" s="268">
        <v>7510303</v>
      </c>
      <c r="G262" s="268" t="s">
        <v>335</v>
      </c>
      <c r="H262" s="267" t="s">
        <v>3124</v>
      </c>
      <c r="I262" s="294" t="s">
        <v>3118</v>
      </c>
      <c r="J262" s="269" t="s">
        <v>2695</v>
      </c>
      <c r="K262" s="270" t="s">
        <v>1922</v>
      </c>
      <c r="L262" s="273" t="s">
        <v>3031</v>
      </c>
      <c r="M262" s="285"/>
      <c r="N262" s="121">
        <v>7510301</v>
      </c>
      <c r="P262"/>
    </row>
    <row r="263" spans="1:16" ht="20.100000000000001" customHeight="1" x14ac:dyDescent="0.25">
      <c r="A263" s="266">
        <v>253</v>
      </c>
      <c r="B263" s="267" t="s">
        <v>1360</v>
      </c>
      <c r="C263" s="266" t="s">
        <v>3373</v>
      </c>
      <c r="D263" s="267" t="s">
        <v>586</v>
      </c>
      <c r="E263" s="267" t="s">
        <v>814</v>
      </c>
      <c r="F263" s="268">
        <v>7510303</v>
      </c>
      <c r="G263" s="268" t="s">
        <v>335</v>
      </c>
      <c r="H263" s="267" t="s">
        <v>3124</v>
      </c>
      <c r="I263" s="294" t="s">
        <v>3118</v>
      </c>
      <c r="J263" s="269" t="s">
        <v>2696</v>
      </c>
      <c r="K263" s="270" t="s">
        <v>1922</v>
      </c>
      <c r="L263" s="273" t="s">
        <v>3031</v>
      </c>
      <c r="M263" s="285"/>
      <c r="N263" s="121">
        <v>7510301</v>
      </c>
      <c r="P263"/>
    </row>
    <row r="264" spans="1:16" ht="20.100000000000001" customHeight="1" x14ac:dyDescent="0.25">
      <c r="A264" s="266">
        <v>254</v>
      </c>
      <c r="B264" s="267" t="s">
        <v>1363</v>
      </c>
      <c r="C264" s="266" t="s">
        <v>3374</v>
      </c>
      <c r="D264" s="267" t="s">
        <v>586</v>
      </c>
      <c r="E264" s="267" t="s">
        <v>404</v>
      </c>
      <c r="F264" s="268">
        <v>7510303</v>
      </c>
      <c r="G264" s="268" t="s">
        <v>335</v>
      </c>
      <c r="H264" s="267" t="s">
        <v>3124</v>
      </c>
      <c r="I264" s="294" t="s">
        <v>3118</v>
      </c>
      <c r="J264" s="269" t="s">
        <v>193</v>
      </c>
      <c r="K264" s="273" t="s">
        <v>1923</v>
      </c>
      <c r="L264" s="273" t="s">
        <v>3031</v>
      </c>
      <c r="M264" s="285"/>
      <c r="N264" s="121">
        <v>7510301</v>
      </c>
      <c r="P264"/>
    </row>
    <row r="265" spans="1:16" ht="20.100000000000001" customHeight="1" x14ac:dyDescent="0.25">
      <c r="A265" s="266">
        <v>255</v>
      </c>
      <c r="B265" s="267" t="s">
        <v>1364</v>
      </c>
      <c r="C265" s="266" t="s">
        <v>3375</v>
      </c>
      <c r="D265" s="267" t="s">
        <v>586</v>
      </c>
      <c r="E265" s="267" t="s">
        <v>902</v>
      </c>
      <c r="F265" s="268">
        <v>7510303</v>
      </c>
      <c r="G265" s="268" t="s">
        <v>335</v>
      </c>
      <c r="H265" s="267" t="s">
        <v>3124</v>
      </c>
      <c r="I265" s="294" t="s">
        <v>3118</v>
      </c>
      <c r="J265" s="269" t="s">
        <v>2697</v>
      </c>
      <c r="K265" s="270" t="s">
        <v>1923</v>
      </c>
      <c r="L265" s="273" t="s">
        <v>3031</v>
      </c>
      <c r="M265" s="285"/>
      <c r="N265" s="121">
        <v>7510301</v>
      </c>
      <c r="P265"/>
    </row>
    <row r="266" spans="1:16" ht="20.100000000000001" customHeight="1" x14ac:dyDescent="0.25">
      <c r="A266" s="266">
        <v>256</v>
      </c>
      <c r="B266" s="267" t="s">
        <v>1366</v>
      </c>
      <c r="C266" s="266" t="s">
        <v>3376</v>
      </c>
      <c r="D266" s="267" t="s">
        <v>586</v>
      </c>
      <c r="E266" s="267" t="s">
        <v>674</v>
      </c>
      <c r="F266" s="268">
        <v>7510303</v>
      </c>
      <c r="G266" s="268" t="s">
        <v>335</v>
      </c>
      <c r="H266" s="267" t="s">
        <v>3124</v>
      </c>
      <c r="I266" s="294" t="s">
        <v>3118</v>
      </c>
      <c r="J266" s="269" t="s">
        <v>2698</v>
      </c>
      <c r="K266" s="273" t="s">
        <v>1923</v>
      </c>
      <c r="L266" s="273" t="s">
        <v>3031</v>
      </c>
      <c r="M266" s="285"/>
      <c r="N266" s="121">
        <v>7510301</v>
      </c>
      <c r="P266"/>
    </row>
    <row r="267" spans="1:16" ht="20.100000000000001" customHeight="1" x14ac:dyDescent="0.25">
      <c r="A267" s="266">
        <v>257</v>
      </c>
      <c r="B267" s="267" t="s">
        <v>1368</v>
      </c>
      <c r="C267" s="266" t="s">
        <v>3377</v>
      </c>
      <c r="D267" s="267" t="s">
        <v>586</v>
      </c>
      <c r="E267" s="267" t="s">
        <v>406</v>
      </c>
      <c r="F267" s="268">
        <v>7510303</v>
      </c>
      <c r="G267" s="268" t="s">
        <v>335</v>
      </c>
      <c r="H267" s="267" t="s">
        <v>3124</v>
      </c>
      <c r="I267" s="294" t="s">
        <v>3118</v>
      </c>
      <c r="J267" s="269" t="s">
        <v>2699</v>
      </c>
      <c r="K267" s="270" t="s">
        <v>1922</v>
      </c>
      <c r="L267" s="273" t="s">
        <v>3031</v>
      </c>
      <c r="M267" s="285"/>
      <c r="N267" s="121">
        <v>7510301</v>
      </c>
      <c r="P267"/>
    </row>
    <row r="268" spans="1:16" ht="20.100000000000001" customHeight="1" x14ac:dyDescent="0.25">
      <c r="A268" s="266">
        <v>258</v>
      </c>
      <c r="B268" s="267" t="s">
        <v>1370</v>
      </c>
      <c r="C268" s="266" t="s">
        <v>3378</v>
      </c>
      <c r="D268" s="267" t="s">
        <v>586</v>
      </c>
      <c r="E268" s="267" t="s">
        <v>931</v>
      </c>
      <c r="F268" s="268">
        <v>7510303</v>
      </c>
      <c r="G268" s="268" t="s">
        <v>335</v>
      </c>
      <c r="H268" s="267" t="s">
        <v>3124</v>
      </c>
      <c r="I268" s="294" t="s">
        <v>3118</v>
      </c>
      <c r="J268" s="269" t="s">
        <v>2700</v>
      </c>
      <c r="K268" s="270" t="s">
        <v>1923</v>
      </c>
      <c r="L268" s="273" t="s">
        <v>3031</v>
      </c>
      <c r="M268" s="285"/>
      <c r="N268" s="121">
        <v>7510301</v>
      </c>
      <c r="P268"/>
    </row>
    <row r="269" spans="1:16" ht="20.100000000000001" customHeight="1" x14ac:dyDescent="0.25">
      <c r="A269" s="266">
        <v>259</v>
      </c>
      <c r="B269" s="267" t="s">
        <v>1371</v>
      </c>
      <c r="C269" s="266" t="s">
        <v>3379</v>
      </c>
      <c r="D269" s="267" t="s">
        <v>586</v>
      </c>
      <c r="E269" s="267" t="s">
        <v>793</v>
      </c>
      <c r="F269" s="268">
        <v>7510303</v>
      </c>
      <c r="G269" s="268" t="s">
        <v>335</v>
      </c>
      <c r="H269" s="267" t="s">
        <v>3124</v>
      </c>
      <c r="I269" s="294" t="s">
        <v>3118</v>
      </c>
      <c r="J269" s="269" t="s">
        <v>2701</v>
      </c>
      <c r="K269" s="270" t="s">
        <v>1923</v>
      </c>
      <c r="L269" s="273" t="s">
        <v>3031</v>
      </c>
      <c r="M269" s="285"/>
      <c r="N269" s="121">
        <v>7510301</v>
      </c>
      <c r="P269"/>
    </row>
    <row r="270" spans="1:16" ht="20.100000000000001" customHeight="1" x14ac:dyDescent="0.25">
      <c r="A270" s="266">
        <v>260</v>
      </c>
      <c r="B270" s="267" t="s">
        <v>1372</v>
      </c>
      <c r="C270" s="266" t="s">
        <v>3380</v>
      </c>
      <c r="D270" s="267" t="s">
        <v>586</v>
      </c>
      <c r="E270" s="267" t="s">
        <v>667</v>
      </c>
      <c r="F270" s="268">
        <v>7510303</v>
      </c>
      <c r="G270" s="268" t="s">
        <v>335</v>
      </c>
      <c r="H270" s="267" t="s">
        <v>3124</v>
      </c>
      <c r="I270" s="294" t="s">
        <v>3118</v>
      </c>
      <c r="J270" s="269" t="s">
        <v>2702</v>
      </c>
      <c r="K270" s="270" t="s">
        <v>1922</v>
      </c>
      <c r="L270" s="273" t="s">
        <v>3031</v>
      </c>
      <c r="M270" s="285"/>
      <c r="N270" s="121">
        <v>7510301</v>
      </c>
      <c r="P270"/>
    </row>
    <row r="271" spans="1:16" ht="20.100000000000001" customHeight="1" x14ac:dyDescent="0.25">
      <c r="A271" s="266">
        <v>261</v>
      </c>
      <c r="B271" s="267" t="s">
        <v>1373</v>
      </c>
      <c r="C271" s="266" t="s">
        <v>3381</v>
      </c>
      <c r="D271" s="267" t="s">
        <v>586</v>
      </c>
      <c r="E271" s="267" t="s">
        <v>717</v>
      </c>
      <c r="F271" s="268">
        <v>7510303</v>
      </c>
      <c r="G271" s="268" t="s">
        <v>335</v>
      </c>
      <c r="H271" s="267" t="s">
        <v>3124</v>
      </c>
      <c r="I271" s="294" t="s">
        <v>3118</v>
      </c>
      <c r="J271" s="269" t="s">
        <v>2703</v>
      </c>
      <c r="K271" s="270" t="s">
        <v>1922</v>
      </c>
      <c r="L271" s="273" t="s">
        <v>3031</v>
      </c>
      <c r="M271" s="285"/>
      <c r="N271" s="121">
        <v>7510301</v>
      </c>
      <c r="P271"/>
    </row>
    <row r="272" spans="1:16" ht="20.100000000000001" customHeight="1" x14ac:dyDescent="0.25">
      <c r="A272" s="266">
        <v>262</v>
      </c>
      <c r="B272" s="267" t="s">
        <v>1375</v>
      </c>
      <c r="C272" s="266" t="s">
        <v>3382</v>
      </c>
      <c r="D272" s="267" t="s">
        <v>586</v>
      </c>
      <c r="E272" s="267" t="s">
        <v>662</v>
      </c>
      <c r="F272" s="268">
        <v>7510303</v>
      </c>
      <c r="G272" s="268" t="s">
        <v>335</v>
      </c>
      <c r="H272" s="267" t="s">
        <v>3124</v>
      </c>
      <c r="I272" s="294" t="s">
        <v>3118</v>
      </c>
      <c r="J272" s="269" t="s">
        <v>2704</v>
      </c>
      <c r="K272" s="270" t="s">
        <v>1923</v>
      </c>
      <c r="L272" s="273" t="s">
        <v>3031</v>
      </c>
      <c r="M272" s="285"/>
      <c r="N272" s="121">
        <v>7510301</v>
      </c>
      <c r="P272"/>
    </row>
    <row r="273" spans="1:16" ht="20.100000000000001" customHeight="1" x14ac:dyDescent="0.25">
      <c r="A273" s="266">
        <v>263</v>
      </c>
      <c r="B273" s="267" t="s">
        <v>1376</v>
      </c>
      <c r="C273" s="266" t="s">
        <v>3383</v>
      </c>
      <c r="D273" s="267" t="s">
        <v>586</v>
      </c>
      <c r="E273" s="267" t="s">
        <v>1595</v>
      </c>
      <c r="F273" s="268">
        <v>7510303</v>
      </c>
      <c r="G273" s="268" t="s">
        <v>335</v>
      </c>
      <c r="H273" s="267" t="s">
        <v>3124</v>
      </c>
      <c r="I273" s="294" t="s">
        <v>3118</v>
      </c>
      <c r="J273" s="269" t="s">
        <v>2705</v>
      </c>
      <c r="K273" s="270" t="s">
        <v>1923</v>
      </c>
      <c r="L273" s="273" t="s">
        <v>3031</v>
      </c>
      <c r="M273" s="285"/>
      <c r="N273" s="121">
        <v>7510301</v>
      </c>
      <c r="P273" t="s">
        <v>3032</v>
      </c>
    </row>
    <row r="274" spans="1:16" ht="20.100000000000001" customHeight="1" x14ac:dyDescent="0.25">
      <c r="A274" s="266">
        <v>264</v>
      </c>
      <c r="B274" s="267" t="s">
        <v>1377</v>
      </c>
      <c r="C274" s="266" t="s">
        <v>3384</v>
      </c>
      <c r="D274" s="267" t="s">
        <v>586</v>
      </c>
      <c r="E274" s="267" t="s">
        <v>596</v>
      </c>
      <c r="F274" s="268">
        <v>7510303</v>
      </c>
      <c r="G274" s="268" t="s">
        <v>335</v>
      </c>
      <c r="H274" s="267" t="s">
        <v>3124</v>
      </c>
      <c r="I274" s="294" t="s">
        <v>3118</v>
      </c>
      <c r="J274" s="269" t="s">
        <v>2706</v>
      </c>
      <c r="K274" s="270" t="s">
        <v>1922</v>
      </c>
      <c r="L274" s="273" t="s">
        <v>3031</v>
      </c>
      <c r="M274" s="285"/>
      <c r="N274" s="121">
        <v>7510301</v>
      </c>
      <c r="P274"/>
    </row>
    <row r="275" spans="1:16" ht="20.100000000000001" customHeight="1" x14ac:dyDescent="0.25">
      <c r="A275" s="266">
        <v>265</v>
      </c>
      <c r="B275" s="267" t="s">
        <v>1378</v>
      </c>
      <c r="C275" s="266" t="s">
        <v>3385</v>
      </c>
      <c r="D275" s="267" t="s">
        <v>586</v>
      </c>
      <c r="E275" s="267" t="s">
        <v>690</v>
      </c>
      <c r="F275" s="268">
        <v>7510303</v>
      </c>
      <c r="G275" s="268" t="s">
        <v>335</v>
      </c>
      <c r="H275" s="267" t="s">
        <v>3124</v>
      </c>
      <c r="I275" s="294" t="s">
        <v>3118</v>
      </c>
      <c r="J275" s="269" t="s">
        <v>204</v>
      </c>
      <c r="K275" s="270" t="s">
        <v>1923</v>
      </c>
      <c r="L275" s="273" t="s">
        <v>3031</v>
      </c>
      <c r="M275" s="285"/>
      <c r="N275" s="121">
        <v>7510301</v>
      </c>
      <c r="P275"/>
    </row>
    <row r="276" spans="1:16" ht="20.100000000000001" customHeight="1" x14ac:dyDescent="0.25">
      <c r="A276" s="266">
        <v>266</v>
      </c>
      <c r="B276" s="267" t="s">
        <v>1380</v>
      </c>
      <c r="C276" s="266" t="s">
        <v>3386</v>
      </c>
      <c r="D276" s="267" t="s">
        <v>586</v>
      </c>
      <c r="E276" s="267" t="s">
        <v>356</v>
      </c>
      <c r="F276" s="268">
        <v>7510303</v>
      </c>
      <c r="G276" s="268" t="s">
        <v>335</v>
      </c>
      <c r="H276" s="267" t="s">
        <v>3124</v>
      </c>
      <c r="I276" s="294" t="s">
        <v>3118</v>
      </c>
      <c r="J276" s="269" t="s">
        <v>2707</v>
      </c>
      <c r="K276" s="270" t="s">
        <v>1922</v>
      </c>
      <c r="L276" s="273" t="s">
        <v>3031</v>
      </c>
      <c r="M276" s="285"/>
      <c r="N276" s="121">
        <v>7510201</v>
      </c>
      <c r="P276"/>
    </row>
    <row r="277" spans="1:16" ht="20.100000000000001" customHeight="1" x14ac:dyDescent="0.25">
      <c r="A277" s="266">
        <v>267</v>
      </c>
      <c r="B277" s="267" t="s">
        <v>1382</v>
      </c>
      <c r="C277" s="266" t="s">
        <v>3387</v>
      </c>
      <c r="D277" s="267" t="s">
        <v>586</v>
      </c>
      <c r="E277" s="267" t="s">
        <v>382</v>
      </c>
      <c r="F277" s="268">
        <v>7510303</v>
      </c>
      <c r="G277" s="268" t="s">
        <v>335</v>
      </c>
      <c r="H277" s="267" t="s">
        <v>3124</v>
      </c>
      <c r="I277" s="294" t="s">
        <v>3118</v>
      </c>
      <c r="J277" s="269" t="s">
        <v>2708</v>
      </c>
      <c r="K277" s="270" t="s">
        <v>1923</v>
      </c>
      <c r="L277" s="273" t="s">
        <v>3031</v>
      </c>
      <c r="M277" s="285"/>
      <c r="N277" s="121">
        <v>7510201</v>
      </c>
      <c r="P277"/>
    </row>
    <row r="278" spans="1:16" ht="20.100000000000001" customHeight="1" x14ac:dyDescent="0.25">
      <c r="A278" s="266">
        <v>268</v>
      </c>
      <c r="B278" s="267" t="s">
        <v>1384</v>
      </c>
      <c r="C278" s="266" t="s">
        <v>3388</v>
      </c>
      <c r="D278" s="267" t="s">
        <v>586</v>
      </c>
      <c r="E278" s="267" t="s">
        <v>787</v>
      </c>
      <c r="F278" s="268">
        <v>7510303</v>
      </c>
      <c r="G278" s="268" t="s">
        <v>335</v>
      </c>
      <c r="H278" s="267" t="s">
        <v>3124</v>
      </c>
      <c r="I278" s="294" t="s">
        <v>3118</v>
      </c>
      <c r="J278" s="269" t="s">
        <v>207</v>
      </c>
      <c r="K278" s="270" t="s">
        <v>1923</v>
      </c>
      <c r="L278" s="273" t="s">
        <v>3031</v>
      </c>
      <c r="M278" s="285"/>
      <c r="N278" s="121">
        <v>7510201</v>
      </c>
      <c r="P278"/>
    </row>
    <row r="279" spans="1:16" ht="20.100000000000001" customHeight="1" x14ac:dyDescent="0.25">
      <c r="A279" s="266">
        <v>269</v>
      </c>
      <c r="B279" s="267" t="s">
        <v>1385</v>
      </c>
      <c r="C279" s="266" t="s">
        <v>3389</v>
      </c>
      <c r="D279" s="267" t="s">
        <v>586</v>
      </c>
      <c r="E279" s="267" t="s">
        <v>795</v>
      </c>
      <c r="F279" s="268">
        <v>7510303</v>
      </c>
      <c r="G279" s="268" t="s">
        <v>335</v>
      </c>
      <c r="H279" s="267" t="s">
        <v>3124</v>
      </c>
      <c r="I279" s="294" t="s">
        <v>3118</v>
      </c>
      <c r="J279" s="269" t="s">
        <v>2709</v>
      </c>
      <c r="K279" s="270" t="s">
        <v>1922</v>
      </c>
      <c r="L279" s="273" t="s">
        <v>3031</v>
      </c>
      <c r="M279" s="285"/>
      <c r="N279" s="121">
        <v>7510201</v>
      </c>
      <c r="P279"/>
    </row>
    <row r="280" spans="1:16" ht="20.100000000000001" customHeight="1" x14ac:dyDescent="0.25">
      <c r="A280" s="266">
        <v>270</v>
      </c>
      <c r="B280" s="267" t="s">
        <v>1387</v>
      </c>
      <c r="C280" s="266" t="s">
        <v>3390</v>
      </c>
      <c r="D280" s="267" t="s">
        <v>586</v>
      </c>
      <c r="E280" s="267" t="s">
        <v>1596</v>
      </c>
      <c r="F280" s="273">
        <v>7480201</v>
      </c>
      <c r="G280" s="268" t="s">
        <v>1919</v>
      </c>
      <c r="H280" s="267" t="s">
        <v>1041</v>
      </c>
      <c r="I280" s="294" t="s">
        <v>3118</v>
      </c>
      <c r="J280" s="269" t="s">
        <v>209</v>
      </c>
      <c r="K280" s="270" t="s">
        <v>1922</v>
      </c>
      <c r="L280" s="273" t="s">
        <v>3031</v>
      </c>
      <c r="M280" s="285"/>
      <c r="N280" s="121">
        <v>7510201</v>
      </c>
      <c r="P280"/>
    </row>
    <row r="281" spans="1:16" ht="20.100000000000001" customHeight="1" x14ac:dyDescent="0.25">
      <c r="A281" s="266">
        <v>271</v>
      </c>
      <c r="B281" s="267" t="s">
        <v>1389</v>
      </c>
      <c r="C281" s="266" t="s">
        <v>3391</v>
      </c>
      <c r="D281" s="267" t="s">
        <v>586</v>
      </c>
      <c r="E281" s="267" t="s">
        <v>1597</v>
      </c>
      <c r="F281" s="273">
        <v>7480201</v>
      </c>
      <c r="G281" s="268" t="s">
        <v>1919</v>
      </c>
      <c r="H281" s="267" t="s">
        <v>1041</v>
      </c>
      <c r="I281" s="294" t="s">
        <v>3118</v>
      </c>
      <c r="J281" s="269" t="s">
        <v>2710</v>
      </c>
      <c r="K281" s="270" t="s">
        <v>1923</v>
      </c>
      <c r="L281" s="273" t="s">
        <v>3031</v>
      </c>
      <c r="M281" s="285"/>
      <c r="N281" s="121">
        <v>7510201</v>
      </c>
      <c r="P281"/>
    </row>
    <row r="282" spans="1:16" ht="20.100000000000001" customHeight="1" x14ac:dyDescent="0.25">
      <c r="A282" s="266">
        <v>272</v>
      </c>
      <c r="B282" s="267" t="s">
        <v>1391</v>
      </c>
      <c r="C282" s="266" t="s">
        <v>3392</v>
      </c>
      <c r="D282" s="267" t="s">
        <v>586</v>
      </c>
      <c r="E282" s="267" t="s">
        <v>1535</v>
      </c>
      <c r="F282" s="273">
        <v>7480201</v>
      </c>
      <c r="G282" s="268" t="s">
        <v>1919</v>
      </c>
      <c r="H282" s="267" t="s">
        <v>1041</v>
      </c>
      <c r="I282" s="294" t="s">
        <v>3118</v>
      </c>
      <c r="J282" s="269" t="s">
        <v>2711</v>
      </c>
      <c r="K282" s="270" t="s">
        <v>1923</v>
      </c>
      <c r="L282" s="273" t="s">
        <v>3031</v>
      </c>
      <c r="M282" s="285"/>
      <c r="N282" s="121">
        <v>7510201</v>
      </c>
      <c r="P282"/>
    </row>
    <row r="283" spans="1:16" ht="20.100000000000001" customHeight="1" x14ac:dyDescent="0.25">
      <c r="A283" s="266">
        <v>273</v>
      </c>
      <c r="B283" s="267" t="s">
        <v>1393</v>
      </c>
      <c r="C283" s="266" t="s">
        <v>3318</v>
      </c>
      <c r="D283" s="267" t="s">
        <v>586</v>
      </c>
      <c r="E283" s="267" t="s">
        <v>651</v>
      </c>
      <c r="F283" s="273">
        <v>7480201</v>
      </c>
      <c r="G283" s="268" t="s">
        <v>1919</v>
      </c>
      <c r="H283" s="267" t="s">
        <v>1041</v>
      </c>
      <c r="I283" s="294" t="s">
        <v>3118</v>
      </c>
      <c r="J283" s="269" t="s">
        <v>2712</v>
      </c>
      <c r="K283" s="270" t="s">
        <v>1922</v>
      </c>
      <c r="L283" s="273" t="s">
        <v>3031</v>
      </c>
      <c r="M283" s="285"/>
      <c r="N283" s="121">
        <v>7510301</v>
      </c>
      <c r="P283"/>
    </row>
    <row r="284" spans="1:16" ht="20.100000000000001" customHeight="1" x14ac:dyDescent="0.25">
      <c r="A284" s="266">
        <v>274</v>
      </c>
      <c r="B284" s="267" t="s">
        <v>1394</v>
      </c>
      <c r="C284" s="266" t="s">
        <v>3393</v>
      </c>
      <c r="D284" s="267" t="s">
        <v>586</v>
      </c>
      <c r="E284" s="267" t="s">
        <v>1598</v>
      </c>
      <c r="F284" s="273">
        <v>7480201</v>
      </c>
      <c r="G284" s="268" t="s">
        <v>1919</v>
      </c>
      <c r="H284" s="267" t="s">
        <v>1041</v>
      </c>
      <c r="I284" s="294" t="s">
        <v>3118</v>
      </c>
      <c r="J284" s="269" t="s">
        <v>213</v>
      </c>
      <c r="K284" s="273" t="s">
        <v>1923</v>
      </c>
      <c r="L284" s="273" t="s">
        <v>3031</v>
      </c>
      <c r="M284" s="285"/>
      <c r="N284" s="121">
        <v>7510301</v>
      </c>
      <c r="P284"/>
    </row>
    <row r="285" spans="1:16" ht="20.100000000000001" customHeight="1" x14ac:dyDescent="0.25">
      <c r="A285" s="266">
        <v>275</v>
      </c>
      <c r="B285" s="267" t="s">
        <v>1396</v>
      </c>
      <c r="C285" s="266" t="s">
        <v>3394</v>
      </c>
      <c r="D285" s="267" t="s">
        <v>586</v>
      </c>
      <c r="E285" s="267" t="s">
        <v>1599</v>
      </c>
      <c r="F285" s="273">
        <v>7480201</v>
      </c>
      <c r="G285" s="268" t="s">
        <v>1919</v>
      </c>
      <c r="H285" s="267" t="s">
        <v>1041</v>
      </c>
      <c r="I285" s="294" t="s">
        <v>3118</v>
      </c>
      <c r="J285" s="269" t="s">
        <v>2713</v>
      </c>
      <c r="K285" s="270" t="s">
        <v>1922</v>
      </c>
      <c r="L285" s="273" t="s">
        <v>3031</v>
      </c>
      <c r="M285" s="285"/>
      <c r="N285" s="121">
        <v>7510301</v>
      </c>
      <c r="P285"/>
    </row>
    <row r="286" spans="1:16" ht="20.100000000000001" customHeight="1" x14ac:dyDescent="0.25">
      <c r="A286" s="266">
        <v>276</v>
      </c>
      <c r="B286" s="267" t="s">
        <v>1398</v>
      </c>
      <c r="C286" s="266" t="s">
        <v>3395</v>
      </c>
      <c r="D286" s="267" t="s">
        <v>586</v>
      </c>
      <c r="E286" s="267" t="s">
        <v>401</v>
      </c>
      <c r="F286" s="273">
        <v>7480201</v>
      </c>
      <c r="G286" s="268" t="s">
        <v>1919</v>
      </c>
      <c r="H286" s="267" t="s">
        <v>1041</v>
      </c>
      <c r="I286" s="294" t="s">
        <v>3118</v>
      </c>
      <c r="J286" s="269" t="s">
        <v>2714</v>
      </c>
      <c r="K286" s="270" t="s">
        <v>1922</v>
      </c>
      <c r="L286" s="273" t="s">
        <v>3031</v>
      </c>
      <c r="M286" s="285"/>
      <c r="N286" s="121">
        <v>7510301</v>
      </c>
      <c r="P286"/>
    </row>
    <row r="287" spans="1:16" ht="20.100000000000001" customHeight="1" x14ac:dyDescent="0.25">
      <c r="A287" s="266">
        <v>277</v>
      </c>
      <c r="B287" s="267" t="s">
        <v>1399</v>
      </c>
      <c r="C287" s="266" t="s">
        <v>3396</v>
      </c>
      <c r="D287" s="267" t="s">
        <v>586</v>
      </c>
      <c r="E287" s="267" t="s">
        <v>423</v>
      </c>
      <c r="F287" s="273">
        <v>7480201</v>
      </c>
      <c r="G287" s="268" t="s">
        <v>1919</v>
      </c>
      <c r="H287" s="267" t="s">
        <v>1041</v>
      </c>
      <c r="I287" s="294" t="s">
        <v>3118</v>
      </c>
      <c r="J287" s="269" t="s">
        <v>3105</v>
      </c>
      <c r="K287" s="270" t="s">
        <v>1923</v>
      </c>
      <c r="L287" s="273" t="s">
        <v>3031</v>
      </c>
      <c r="M287" s="285"/>
      <c r="N287" s="121">
        <v>7510301</v>
      </c>
      <c r="P287"/>
    </row>
    <row r="288" spans="1:16" ht="20.100000000000001" customHeight="1" x14ac:dyDescent="0.25">
      <c r="A288" s="266">
        <v>278</v>
      </c>
      <c r="B288" s="267" t="s">
        <v>1400</v>
      </c>
      <c r="C288" s="266" t="s">
        <v>3397</v>
      </c>
      <c r="D288" s="267" t="s">
        <v>586</v>
      </c>
      <c r="E288" s="267" t="s">
        <v>370</v>
      </c>
      <c r="F288" s="273">
        <v>7480201</v>
      </c>
      <c r="G288" s="268" t="s">
        <v>1919</v>
      </c>
      <c r="H288" s="267" t="s">
        <v>1041</v>
      </c>
      <c r="I288" s="294" t="s">
        <v>3118</v>
      </c>
      <c r="J288" s="269" t="s">
        <v>2715</v>
      </c>
      <c r="K288" s="270" t="s">
        <v>1922</v>
      </c>
      <c r="L288" s="273" t="s">
        <v>3031</v>
      </c>
      <c r="M288" s="285"/>
      <c r="N288" s="121">
        <v>7510301</v>
      </c>
      <c r="P288"/>
    </row>
    <row r="289" spans="1:16" ht="20.100000000000001" customHeight="1" x14ac:dyDescent="0.25">
      <c r="A289" s="266">
        <v>279</v>
      </c>
      <c r="B289" s="267" t="s">
        <v>1402</v>
      </c>
      <c r="C289" s="266" t="s">
        <v>3398</v>
      </c>
      <c r="D289" s="267" t="s">
        <v>586</v>
      </c>
      <c r="E289" s="267" t="s">
        <v>1566</v>
      </c>
      <c r="F289" s="273">
        <v>7480201</v>
      </c>
      <c r="G289" s="268" t="s">
        <v>1919</v>
      </c>
      <c r="H289" s="267" t="s">
        <v>1041</v>
      </c>
      <c r="I289" s="294" t="s">
        <v>3118</v>
      </c>
      <c r="J289" s="269" t="s">
        <v>2716</v>
      </c>
      <c r="K289" s="270" t="s">
        <v>1923</v>
      </c>
      <c r="L289" s="273" t="s">
        <v>3031</v>
      </c>
      <c r="M289" s="285"/>
      <c r="N289" s="121">
        <v>7510301</v>
      </c>
      <c r="P289"/>
    </row>
    <row r="290" spans="1:16" ht="20.100000000000001" customHeight="1" x14ac:dyDescent="0.25">
      <c r="A290" s="266">
        <v>280</v>
      </c>
      <c r="B290" s="267" t="s">
        <v>1404</v>
      </c>
      <c r="C290" s="266" t="s">
        <v>3399</v>
      </c>
      <c r="D290" s="267" t="s">
        <v>586</v>
      </c>
      <c r="E290" s="267" t="s">
        <v>835</v>
      </c>
      <c r="F290" s="273">
        <v>7480201</v>
      </c>
      <c r="G290" s="268" t="s">
        <v>1919</v>
      </c>
      <c r="H290" s="267" t="s">
        <v>1620</v>
      </c>
      <c r="I290" s="294" t="s">
        <v>3118</v>
      </c>
      <c r="J290" s="269" t="s">
        <v>219</v>
      </c>
      <c r="K290" s="270" t="s">
        <v>1923</v>
      </c>
      <c r="L290" s="273" t="s">
        <v>3031</v>
      </c>
      <c r="M290" s="285"/>
      <c r="N290" s="121">
        <v>7510301</v>
      </c>
      <c r="P290"/>
    </row>
    <row r="291" spans="1:16" ht="20.100000000000001" customHeight="1" x14ac:dyDescent="0.25">
      <c r="A291" s="266">
        <v>281</v>
      </c>
      <c r="B291" s="267" t="s">
        <v>1406</v>
      </c>
      <c r="C291" s="266" t="s">
        <v>3400</v>
      </c>
      <c r="D291" s="267" t="s">
        <v>586</v>
      </c>
      <c r="E291" s="267" t="s">
        <v>1600</v>
      </c>
      <c r="F291" s="273">
        <v>7480201</v>
      </c>
      <c r="G291" s="268" t="s">
        <v>1919</v>
      </c>
      <c r="H291" s="267" t="s">
        <v>1620</v>
      </c>
      <c r="I291" s="294" t="s">
        <v>3118</v>
      </c>
      <c r="J291" s="269" t="s">
        <v>2717</v>
      </c>
      <c r="K291" s="270" t="s">
        <v>1922</v>
      </c>
      <c r="L291" s="273" t="s">
        <v>3031</v>
      </c>
      <c r="M291" s="285"/>
      <c r="N291" s="121">
        <v>7510301</v>
      </c>
      <c r="P291"/>
    </row>
    <row r="292" spans="1:16" ht="20.100000000000001" customHeight="1" x14ac:dyDescent="0.25">
      <c r="A292" s="266">
        <v>282</v>
      </c>
      <c r="B292" s="267" t="s">
        <v>1407</v>
      </c>
      <c r="C292" s="266" t="s">
        <v>3401</v>
      </c>
      <c r="D292" s="267" t="s">
        <v>586</v>
      </c>
      <c r="E292" s="267" t="s">
        <v>1025</v>
      </c>
      <c r="F292" s="273">
        <v>7480201</v>
      </c>
      <c r="G292" s="268" t="s">
        <v>1919</v>
      </c>
      <c r="H292" s="267" t="s">
        <v>1620</v>
      </c>
      <c r="I292" s="294" t="s">
        <v>3118</v>
      </c>
      <c r="J292" s="269" t="s">
        <v>2718</v>
      </c>
      <c r="K292" s="270" t="s">
        <v>1922</v>
      </c>
      <c r="L292" s="273" t="s">
        <v>3031</v>
      </c>
      <c r="M292" s="285"/>
      <c r="N292" s="121">
        <v>7510301</v>
      </c>
      <c r="P292"/>
    </row>
    <row r="293" spans="1:16" ht="20.100000000000001" customHeight="1" x14ac:dyDescent="0.25">
      <c r="A293" s="266">
        <v>283</v>
      </c>
      <c r="B293" s="267" t="s">
        <v>1409</v>
      </c>
      <c r="C293" s="266" t="s">
        <v>3402</v>
      </c>
      <c r="D293" s="267" t="s">
        <v>586</v>
      </c>
      <c r="E293" s="267" t="s">
        <v>351</v>
      </c>
      <c r="F293" s="273">
        <v>7480201</v>
      </c>
      <c r="G293" s="268" t="s">
        <v>1919</v>
      </c>
      <c r="H293" s="267" t="s">
        <v>1620</v>
      </c>
      <c r="I293" s="294" t="s">
        <v>3118</v>
      </c>
      <c r="J293" s="269" t="s">
        <v>222</v>
      </c>
      <c r="K293" s="270" t="s">
        <v>1923</v>
      </c>
      <c r="L293" s="273" t="s">
        <v>3031</v>
      </c>
      <c r="M293" s="285"/>
      <c r="N293" s="121">
        <v>7510301</v>
      </c>
      <c r="P293"/>
    </row>
    <row r="294" spans="1:16" ht="20.100000000000001" customHeight="1" x14ac:dyDescent="0.25">
      <c r="A294" s="266">
        <v>284</v>
      </c>
      <c r="B294" s="267" t="s">
        <v>1410</v>
      </c>
      <c r="C294" s="266" t="s">
        <v>3403</v>
      </c>
      <c r="D294" s="267" t="s">
        <v>586</v>
      </c>
      <c r="E294" s="267" t="s">
        <v>992</v>
      </c>
      <c r="F294" s="273">
        <v>7480201</v>
      </c>
      <c r="G294" s="268" t="s">
        <v>1919</v>
      </c>
      <c r="H294" s="267" t="s">
        <v>1620</v>
      </c>
      <c r="I294" s="294" t="s">
        <v>3118</v>
      </c>
      <c r="J294" s="269" t="s">
        <v>2719</v>
      </c>
      <c r="K294" s="270" t="s">
        <v>1922</v>
      </c>
      <c r="L294" s="273" t="s">
        <v>3031</v>
      </c>
      <c r="M294" s="285"/>
      <c r="N294" s="121">
        <v>7510301</v>
      </c>
      <c r="P294"/>
    </row>
    <row r="295" spans="1:16" ht="20.100000000000001" customHeight="1" x14ac:dyDescent="0.25">
      <c r="A295" s="266">
        <v>285</v>
      </c>
      <c r="B295" s="267" t="s">
        <v>1412</v>
      </c>
      <c r="C295" s="266" t="s">
        <v>3404</v>
      </c>
      <c r="D295" s="267" t="s">
        <v>586</v>
      </c>
      <c r="E295" s="267" t="s">
        <v>385</v>
      </c>
      <c r="F295" s="273">
        <v>7480201</v>
      </c>
      <c r="G295" s="268" t="s">
        <v>1919</v>
      </c>
      <c r="H295" s="267" t="s">
        <v>1620</v>
      </c>
      <c r="I295" s="294" t="s">
        <v>3118</v>
      </c>
      <c r="J295" s="269" t="s">
        <v>223</v>
      </c>
      <c r="K295" s="270" t="s">
        <v>1922</v>
      </c>
      <c r="L295" s="273" t="s">
        <v>3031</v>
      </c>
      <c r="M295" s="285"/>
      <c r="N295" s="121">
        <v>7510301</v>
      </c>
      <c r="P295"/>
    </row>
    <row r="296" spans="1:16" ht="20.100000000000001" customHeight="1" x14ac:dyDescent="0.25">
      <c r="A296" s="266">
        <v>286</v>
      </c>
      <c r="B296" s="267" t="s">
        <v>1414</v>
      </c>
      <c r="C296" s="266" t="s">
        <v>3384</v>
      </c>
      <c r="D296" s="267" t="s">
        <v>586</v>
      </c>
      <c r="E296" s="267" t="s">
        <v>992</v>
      </c>
      <c r="F296" s="273">
        <v>7480201</v>
      </c>
      <c r="G296" s="268" t="s">
        <v>1919</v>
      </c>
      <c r="H296" s="267" t="s">
        <v>1620</v>
      </c>
      <c r="I296" s="294" t="s">
        <v>3118</v>
      </c>
      <c r="J296" s="269" t="s">
        <v>2720</v>
      </c>
      <c r="K296" s="270" t="s">
        <v>1923</v>
      </c>
      <c r="L296" s="273" t="s">
        <v>3031</v>
      </c>
      <c r="M296" s="285"/>
      <c r="N296" s="121">
        <v>7510301</v>
      </c>
      <c r="P296"/>
    </row>
    <row r="297" spans="1:16" ht="20.100000000000001" customHeight="1" x14ac:dyDescent="0.25">
      <c r="A297" s="266">
        <v>287</v>
      </c>
      <c r="B297" s="267" t="s">
        <v>1415</v>
      </c>
      <c r="C297" s="266" t="s">
        <v>3405</v>
      </c>
      <c r="D297" s="267" t="s">
        <v>586</v>
      </c>
      <c r="E297" s="267" t="s">
        <v>483</v>
      </c>
      <c r="F297" s="273">
        <v>7480201</v>
      </c>
      <c r="G297" s="268" t="s">
        <v>1919</v>
      </c>
      <c r="H297" s="267" t="s">
        <v>1620</v>
      </c>
      <c r="I297" s="294" t="s">
        <v>3118</v>
      </c>
      <c r="J297" s="269" t="s">
        <v>2721</v>
      </c>
      <c r="K297" s="270" t="s">
        <v>1922</v>
      </c>
      <c r="L297" s="273" t="s">
        <v>3031</v>
      </c>
      <c r="M297" s="285"/>
      <c r="N297" s="121">
        <v>7510301</v>
      </c>
      <c r="P297"/>
    </row>
    <row r="298" spans="1:16" ht="20.100000000000001" customHeight="1" x14ac:dyDescent="0.25">
      <c r="A298" s="266">
        <v>288</v>
      </c>
      <c r="B298" s="267" t="s">
        <v>1416</v>
      </c>
      <c r="C298" s="266" t="s">
        <v>3406</v>
      </c>
      <c r="D298" s="267" t="s">
        <v>360</v>
      </c>
      <c r="E298" s="267" t="s">
        <v>1030</v>
      </c>
      <c r="F298" s="268">
        <v>7340301</v>
      </c>
      <c r="G298" s="268" t="s">
        <v>352</v>
      </c>
      <c r="H298" s="267" t="s">
        <v>1042</v>
      </c>
      <c r="I298" s="294" t="s">
        <v>3118</v>
      </c>
      <c r="J298" s="269" t="s">
        <v>226</v>
      </c>
      <c r="K298" s="270" t="s">
        <v>1923</v>
      </c>
      <c r="L298" s="273" t="s">
        <v>3031</v>
      </c>
      <c r="M298" s="285"/>
      <c r="N298" s="121">
        <v>7510301</v>
      </c>
      <c r="P298"/>
    </row>
    <row r="299" spans="1:16" ht="20.100000000000001" customHeight="1" x14ac:dyDescent="0.25">
      <c r="A299" s="266">
        <v>289</v>
      </c>
      <c r="B299" s="267" t="s">
        <v>1418</v>
      </c>
      <c r="C299" s="266" t="s">
        <v>3407</v>
      </c>
      <c r="D299" s="267" t="s">
        <v>360</v>
      </c>
      <c r="E299" s="267" t="s">
        <v>826</v>
      </c>
      <c r="F299" s="268">
        <v>7340301</v>
      </c>
      <c r="G299" s="268" t="s">
        <v>352</v>
      </c>
      <c r="H299" s="267" t="s">
        <v>1042</v>
      </c>
      <c r="I299" s="294" t="s">
        <v>3118</v>
      </c>
      <c r="J299" s="269" t="s">
        <v>2722</v>
      </c>
      <c r="K299" s="270" t="s">
        <v>1922</v>
      </c>
      <c r="L299" s="273" t="s">
        <v>3031</v>
      </c>
      <c r="M299" s="285"/>
      <c r="N299" s="121">
        <v>7510301</v>
      </c>
      <c r="P299"/>
    </row>
    <row r="300" spans="1:16" ht="20.100000000000001" customHeight="1" x14ac:dyDescent="0.25">
      <c r="A300" s="266">
        <v>290</v>
      </c>
      <c r="B300" s="267" t="s">
        <v>1419</v>
      </c>
      <c r="C300" s="266" t="s">
        <v>3408</v>
      </c>
      <c r="D300" s="267" t="s">
        <v>360</v>
      </c>
      <c r="E300" s="267" t="s">
        <v>1025</v>
      </c>
      <c r="F300" s="268">
        <v>7340301</v>
      </c>
      <c r="G300" s="268" t="s">
        <v>352</v>
      </c>
      <c r="H300" s="267" t="s">
        <v>1042</v>
      </c>
      <c r="I300" s="294" t="s">
        <v>3118</v>
      </c>
      <c r="J300" s="269" t="s">
        <v>2723</v>
      </c>
      <c r="K300" s="270"/>
      <c r="L300" s="273"/>
      <c r="M300" s="285"/>
      <c r="N300" s="121">
        <v>7510301</v>
      </c>
      <c r="P300"/>
    </row>
    <row r="301" spans="1:16" ht="20.100000000000001" customHeight="1" x14ac:dyDescent="0.25">
      <c r="A301" s="266">
        <v>291</v>
      </c>
      <c r="B301" s="267" t="s">
        <v>1420</v>
      </c>
      <c r="C301" s="266" t="s">
        <v>3409</v>
      </c>
      <c r="D301" s="267" t="s">
        <v>360</v>
      </c>
      <c r="E301" s="267" t="s">
        <v>410</v>
      </c>
      <c r="F301" s="268">
        <v>7340301</v>
      </c>
      <c r="G301" s="268" t="s">
        <v>352</v>
      </c>
      <c r="H301" s="267" t="s">
        <v>1042</v>
      </c>
      <c r="I301" s="294" t="s">
        <v>3118</v>
      </c>
      <c r="J301" s="269" t="s">
        <v>229</v>
      </c>
      <c r="K301" s="270"/>
      <c r="L301" s="273"/>
      <c r="M301" s="285"/>
      <c r="N301" s="121">
        <v>7510301</v>
      </c>
      <c r="P301"/>
    </row>
    <row r="302" spans="1:16" ht="20.100000000000001" customHeight="1" x14ac:dyDescent="0.25">
      <c r="A302" s="266">
        <v>292</v>
      </c>
      <c r="B302" s="267" t="s">
        <v>1421</v>
      </c>
      <c r="C302" s="266" t="s">
        <v>3410</v>
      </c>
      <c r="D302" s="267" t="s">
        <v>360</v>
      </c>
      <c r="E302" s="267" t="s">
        <v>1545</v>
      </c>
      <c r="F302" s="268">
        <v>7340301</v>
      </c>
      <c r="G302" s="268" t="s">
        <v>352</v>
      </c>
      <c r="H302" s="267" t="s">
        <v>1042</v>
      </c>
      <c r="I302" s="294" t="s">
        <v>3118</v>
      </c>
      <c r="J302" s="269" t="s">
        <v>230</v>
      </c>
      <c r="K302" s="270" t="s">
        <v>1922</v>
      </c>
      <c r="L302" s="273" t="s">
        <v>3031</v>
      </c>
      <c r="M302" s="285"/>
      <c r="N302" s="121">
        <v>7510301</v>
      </c>
      <c r="P302"/>
    </row>
    <row r="303" spans="1:16" ht="20.100000000000001" customHeight="1" x14ac:dyDescent="0.25">
      <c r="A303" s="266">
        <v>293</v>
      </c>
      <c r="B303" s="267" t="s">
        <v>1423</v>
      </c>
      <c r="C303" s="266" t="s">
        <v>3411</v>
      </c>
      <c r="D303" s="267" t="s">
        <v>360</v>
      </c>
      <c r="E303" s="267" t="s">
        <v>1601</v>
      </c>
      <c r="F303" s="268">
        <v>7340301</v>
      </c>
      <c r="G303" s="268" t="s">
        <v>352</v>
      </c>
      <c r="H303" s="267" t="s">
        <v>1042</v>
      </c>
      <c r="I303" s="294" t="s">
        <v>3118</v>
      </c>
      <c r="J303" s="269" t="s">
        <v>2724</v>
      </c>
      <c r="K303" s="273" t="s">
        <v>1923</v>
      </c>
      <c r="L303" s="273" t="s">
        <v>3031</v>
      </c>
      <c r="M303" s="285"/>
      <c r="N303" s="121">
        <v>7510301</v>
      </c>
      <c r="P303"/>
    </row>
    <row r="304" spans="1:16" ht="20.100000000000001" customHeight="1" x14ac:dyDescent="0.25">
      <c r="A304" s="266">
        <v>294</v>
      </c>
      <c r="B304" s="267" t="s">
        <v>1425</v>
      </c>
      <c r="C304" s="266" t="s">
        <v>3412</v>
      </c>
      <c r="D304" s="267" t="s">
        <v>586</v>
      </c>
      <c r="E304" s="267" t="s">
        <v>1602</v>
      </c>
      <c r="F304" s="268">
        <v>7340301</v>
      </c>
      <c r="G304" s="268" t="s">
        <v>352</v>
      </c>
      <c r="H304" s="267" t="s">
        <v>1042</v>
      </c>
      <c r="I304" s="294" t="s">
        <v>3118</v>
      </c>
      <c r="J304" s="269" t="s">
        <v>2725</v>
      </c>
      <c r="K304" s="270" t="s">
        <v>1922</v>
      </c>
      <c r="L304" s="273" t="s">
        <v>3031</v>
      </c>
      <c r="M304" s="285"/>
      <c r="N304" s="121">
        <v>7510301</v>
      </c>
      <c r="P304"/>
    </row>
    <row r="305" spans="1:16" ht="20.100000000000001" customHeight="1" x14ac:dyDescent="0.25">
      <c r="A305" s="266">
        <v>295</v>
      </c>
      <c r="B305" s="267" t="s">
        <v>1426</v>
      </c>
      <c r="C305" s="266" t="s">
        <v>3413</v>
      </c>
      <c r="D305" s="267" t="s">
        <v>360</v>
      </c>
      <c r="E305" s="267" t="s">
        <v>683</v>
      </c>
      <c r="F305" s="268">
        <v>7340301</v>
      </c>
      <c r="G305" s="268" t="s">
        <v>352</v>
      </c>
      <c r="H305" s="267" t="s">
        <v>1042</v>
      </c>
      <c r="I305" s="294" t="s">
        <v>3118</v>
      </c>
      <c r="J305" s="269" t="s">
        <v>2726</v>
      </c>
      <c r="K305" s="270" t="s">
        <v>1922</v>
      </c>
      <c r="L305" s="273" t="s">
        <v>3031</v>
      </c>
      <c r="M305" s="285"/>
      <c r="N305" s="121">
        <v>7510301</v>
      </c>
      <c r="P305"/>
    </row>
    <row r="306" spans="1:16" ht="20.100000000000001" customHeight="1" x14ac:dyDescent="0.25">
      <c r="A306" s="266">
        <v>296</v>
      </c>
      <c r="B306" s="267" t="s">
        <v>1427</v>
      </c>
      <c r="C306" s="266" t="s">
        <v>3414</v>
      </c>
      <c r="D306" s="267" t="s">
        <v>360</v>
      </c>
      <c r="E306" s="267" t="s">
        <v>1603</v>
      </c>
      <c r="F306" s="268">
        <v>7340301</v>
      </c>
      <c r="G306" s="268" t="s">
        <v>352</v>
      </c>
      <c r="H306" s="267" t="s">
        <v>1042</v>
      </c>
      <c r="I306" s="294" t="s">
        <v>3118</v>
      </c>
      <c r="J306" s="269" t="s">
        <v>2727</v>
      </c>
      <c r="K306" s="270"/>
      <c r="L306" s="273"/>
      <c r="M306" s="285"/>
      <c r="N306" s="121">
        <v>7510301</v>
      </c>
      <c r="P306"/>
    </row>
    <row r="307" spans="1:16" ht="20.100000000000001" customHeight="1" x14ac:dyDescent="0.25">
      <c r="A307" s="266">
        <v>297</v>
      </c>
      <c r="B307" s="267" t="s">
        <v>1429</v>
      </c>
      <c r="C307" s="266" t="s">
        <v>3415</v>
      </c>
      <c r="D307" s="267" t="s">
        <v>360</v>
      </c>
      <c r="E307" s="267" t="s">
        <v>1604</v>
      </c>
      <c r="F307" s="268">
        <v>7340301</v>
      </c>
      <c r="G307" s="268" t="s">
        <v>352</v>
      </c>
      <c r="H307" s="267" t="s">
        <v>1043</v>
      </c>
      <c r="I307" s="294" t="s">
        <v>3118</v>
      </c>
      <c r="J307" s="269" t="s">
        <v>235</v>
      </c>
      <c r="K307" s="273"/>
      <c r="L307" s="273"/>
      <c r="M307" s="285"/>
      <c r="N307" s="121">
        <v>7510301</v>
      </c>
      <c r="P307"/>
    </row>
    <row r="308" spans="1:16" ht="20.100000000000001" customHeight="1" x14ac:dyDescent="0.25">
      <c r="A308" s="266">
        <v>298</v>
      </c>
      <c r="B308" s="267" t="s">
        <v>1431</v>
      </c>
      <c r="C308" s="266" t="s">
        <v>3416</v>
      </c>
      <c r="D308" s="267" t="s">
        <v>586</v>
      </c>
      <c r="E308" s="267" t="s">
        <v>383</v>
      </c>
      <c r="F308" s="268">
        <v>7340301</v>
      </c>
      <c r="G308" s="268" t="s">
        <v>352</v>
      </c>
      <c r="H308" s="267" t="s">
        <v>1043</v>
      </c>
      <c r="I308" s="294" t="s">
        <v>3118</v>
      </c>
      <c r="J308" s="269" t="s">
        <v>236</v>
      </c>
      <c r="K308" s="270" t="s">
        <v>1923</v>
      </c>
      <c r="L308" s="273" t="s">
        <v>3031</v>
      </c>
      <c r="M308" s="285"/>
      <c r="N308" s="121">
        <v>7510301</v>
      </c>
      <c r="P308"/>
    </row>
    <row r="309" spans="1:16" ht="20.100000000000001" customHeight="1" x14ac:dyDescent="0.25">
      <c r="A309" s="266">
        <v>299</v>
      </c>
      <c r="B309" s="267" t="s">
        <v>1432</v>
      </c>
      <c r="C309" s="266" t="s">
        <v>3417</v>
      </c>
      <c r="D309" s="267" t="s">
        <v>360</v>
      </c>
      <c r="E309" s="267" t="s">
        <v>712</v>
      </c>
      <c r="F309" s="268">
        <v>7340301</v>
      </c>
      <c r="G309" s="268" t="s">
        <v>352</v>
      </c>
      <c r="H309" s="267" t="s">
        <v>1043</v>
      </c>
      <c r="I309" s="294" t="s">
        <v>3118</v>
      </c>
      <c r="J309" s="269" t="s">
        <v>237</v>
      </c>
      <c r="K309" s="270" t="s">
        <v>1923</v>
      </c>
      <c r="L309" s="273" t="s">
        <v>3031</v>
      </c>
      <c r="M309" s="285"/>
      <c r="N309" s="121">
        <v>7510301</v>
      </c>
      <c r="P309"/>
    </row>
    <row r="310" spans="1:16" ht="20.100000000000001" customHeight="1" x14ac:dyDescent="0.25">
      <c r="A310" s="266">
        <v>300</v>
      </c>
      <c r="B310" s="267" t="s">
        <v>1433</v>
      </c>
      <c r="C310" s="266" t="s">
        <v>3418</v>
      </c>
      <c r="D310" s="267" t="s">
        <v>360</v>
      </c>
      <c r="E310" s="267" t="s">
        <v>1605</v>
      </c>
      <c r="F310" s="268">
        <v>7340301</v>
      </c>
      <c r="G310" s="268" t="s">
        <v>352</v>
      </c>
      <c r="H310" s="267" t="s">
        <v>1043</v>
      </c>
      <c r="I310" s="294" t="s">
        <v>3118</v>
      </c>
      <c r="J310" s="269" t="s">
        <v>238</v>
      </c>
      <c r="K310" s="270"/>
      <c r="L310" s="273"/>
      <c r="M310" s="285"/>
      <c r="N310" s="121">
        <v>7510301</v>
      </c>
      <c r="P310"/>
    </row>
    <row r="311" spans="1:16" ht="20.100000000000001" customHeight="1" x14ac:dyDescent="0.25">
      <c r="A311" s="266">
        <v>301</v>
      </c>
      <c r="B311" s="267" t="s">
        <v>1435</v>
      </c>
      <c r="C311" s="266" t="s">
        <v>3419</v>
      </c>
      <c r="D311" s="267" t="s">
        <v>586</v>
      </c>
      <c r="E311" s="267" t="s">
        <v>1570</v>
      </c>
      <c r="F311" s="268">
        <v>7340301</v>
      </c>
      <c r="G311" s="268" t="s">
        <v>352</v>
      </c>
      <c r="H311" s="267" t="s">
        <v>1043</v>
      </c>
      <c r="I311" s="294" t="s">
        <v>3118</v>
      </c>
      <c r="J311" s="269" t="s">
        <v>239</v>
      </c>
      <c r="K311" s="270" t="s">
        <v>1923</v>
      </c>
      <c r="L311" s="273" t="s">
        <v>3031</v>
      </c>
      <c r="M311" s="285"/>
      <c r="N311" s="121">
        <v>7510301</v>
      </c>
      <c r="P311"/>
    </row>
    <row r="312" spans="1:16" ht="20.100000000000001" customHeight="1" x14ac:dyDescent="0.25">
      <c r="A312" s="266">
        <v>302</v>
      </c>
      <c r="B312" s="267" t="s">
        <v>1436</v>
      </c>
      <c r="C312" s="266" t="s">
        <v>3420</v>
      </c>
      <c r="D312" s="267" t="s">
        <v>360</v>
      </c>
      <c r="E312" s="267" t="s">
        <v>386</v>
      </c>
      <c r="F312" s="268">
        <v>7340301</v>
      </c>
      <c r="G312" s="268" t="s">
        <v>352</v>
      </c>
      <c r="H312" s="267" t="s">
        <v>1043</v>
      </c>
      <c r="I312" s="294" t="s">
        <v>3118</v>
      </c>
      <c r="J312" s="269" t="s">
        <v>240</v>
      </c>
      <c r="K312" s="270" t="s">
        <v>1923</v>
      </c>
      <c r="L312" s="273" t="s">
        <v>3031</v>
      </c>
      <c r="M312" s="285"/>
      <c r="N312" s="121">
        <v>7510301</v>
      </c>
      <c r="P312"/>
    </row>
    <row r="313" spans="1:16" ht="20.100000000000001" customHeight="1" x14ac:dyDescent="0.25">
      <c r="A313" s="266">
        <v>303</v>
      </c>
      <c r="B313" s="267" t="s">
        <v>1438</v>
      </c>
      <c r="C313" s="266" t="s">
        <v>3421</v>
      </c>
      <c r="D313" s="267" t="s">
        <v>360</v>
      </c>
      <c r="E313" s="267" t="s">
        <v>1562</v>
      </c>
      <c r="F313" s="268">
        <v>7340301</v>
      </c>
      <c r="G313" s="268" t="s">
        <v>352</v>
      </c>
      <c r="H313" s="267" t="s">
        <v>1043</v>
      </c>
      <c r="I313" s="294" t="s">
        <v>3118</v>
      </c>
      <c r="J313" s="269" t="s">
        <v>2728</v>
      </c>
      <c r="K313" s="270" t="s">
        <v>1923</v>
      </c>
      <c r="L313" s="273" t="s">
        <v>3031</v>
      </c>
      <c r="M313" s="285"/>
      <c r="N313" s="121">
        <v>7510301</v>
      </c>
      <c r="P313"/>
    </row>
    <row r="314" spans="1:16" ht="20.100000000000001" customHeight="1" x14ac:dyDescent="0.25">
      <c r="A314" s="266">
        <v>304</v>
      </c>
      <c r="B314" s="267" t="s">
        <v>1439</v>
      </c>
      <c r="C314" s="266" t="s">
        <v>3422</v>
      </c>
      <c r="D314" s="267" t="s">
        <v>360</v>
      </c>
      <c r="E314" s="267" t="s">
        <v>399</v>
      </c>
      <c r="F314" s="268">
        <v>7340301</v>
      </c>
      <c r="G314" s="268" t="s">
        <v>352</v>
      </c>
      <c r="H314" s="267" t="s">
        <v>1043</v>
      </c>
      <c r="I314" s="294" t="s">
        <v>3118</v>
      </c>
      <c r="J314" s="269" t="s">
        <v>242</v>
      </c>
      <c r="K314" s="273"/>
      <c r="L314" s="273"/>
      <c r="M314" s="285"/>
      <c r="N314" s="121">
        <v>7510301</v>
      </c>
      <c r="P314"/>
    </row>
    <row r="315" spans="1:16" ht="20.100000000000001" customHeight="1" x14ac:dyDescent="0.25">
      <c r="A315" s="266">
        <v>305</v>
      </c>
      <c r="B315" s="267" t="s">
        <v>1441</v>
      </c>
      <c r="C315" s="266" t="s">
        <v>3423</v>
      </c>
      <c r="D315" s="267" t="s">
        <v>360</v>
      </c>
      <c r="E315" s="267" t="s">
        <v>756</v>
      </c>
      <c r="F315" s="268">
        <v>7340301</v>
      </c>
      <c r="G315" s="268" t="s">
        <v>352</v>
      </c>
      <c r="H315" s="267" t="s">
        <v>1044</v>
      </c>
      <c r="I315" s="294" t="s">
        <v>3118</v>
      </c>
      <c r="J315" s="269" t="s">
        <v>2729</v>
      </c>
      <c r="K315" s="270" t="s">
        <v>1923</v>
      </c>
      <c r="L315" s="273" t="s">
        <v>3031</v>
      </c>
      <c r="M315" s="285"/>
      <c r="N315" s="121">
        <v>7510301</v>
      </c>
      <c r="P315"/>
    </row>
    <row r="316" spans="1:16" ht="20.100000000000001" customHeight="1" x14ac:dyDescent="0.25">
      <c r="A316" s="266">
        <v>306</v>
      </c>
      <c r="B316" s="267" t="s">
        <v>1443</v>
      </c>
      <c r="C316" s="266" t="s">
        <v>3424</v>
      </c>
      <c r="D316" s="267" t="s">
        <v>360</v>
      </c>
      <c r="E316" s="267" t="s">
        <v>1593</v>
      </c>
      <c r="F316" s="268">
        <v>7340301</v>
      </c>
      <c r="G316" s="268" t="s">
        <v>352</v>
      </c>
      <c r="H316" s="267" t="s">
        <v>1044</v>
      </c>
      <c r="I316" s="294" t="s">
        <v>3118</v>
      </c>
      <c r="J316" s="269" t="s">
        <v>2730</v>
      </c>
      <c r="K316" s="270" t="s">
        <v>1922</v>
      </c>
      <c r="L316" s="273" t="s">
        <v>3031</v>
      </c>
      <c r="M316" s="285"/>
      <c r="N316" s="121">
        <v>7510301</v>
      </c>
      <c r="P316"/>
    </row>
    <row r="317" spans="1:16" ht="20.100000000000001" customHeight="1" x14ac:dyDescent="0.25">
      <c r="A317" s="266">
        <v>307</v>
      </c>
      <c r="B317" s="267" t="s">
        <v>1444</v>
      </c>
      <c r="C317" s="266" t="s">
        <v>3425</v>
      </c>
      <c r="D317" s="267" t="s">
        <v>360</v>
      </c>
      <c r="E317" s="267" t="s">
        <v>414</v>
      </c>
      <c r="F317" s="268">
        <v>7340301</v>
      </c>
      <c r="G317" s="268" t="s">
        <v>352</v>
      </c>
      <c r="H317" s="267" t="s">
        <v>1044</v>
      </c>
      <c r="I317" s="294" t="s">
        <v>3118</v>
      </c>
      <c r="J317" s="269" t="s">
        <v>2731</v>
      </c>
      <c r="K317" s="270" t="s">
        <v>1922</v>
      </c>
      <c r="L317" s="273" t="s">
        <v>3031</v>
      </c>
      <c r="M317" s="285"/>
      <c r="N317" s="121">
        <v>7510301</v>
      </c>
      <c r="P317"/>
    </row>
    <row r="318" spans="1:16" ht="20.100000000000001" customHeight="1" x14ac:dyDescent="0.25">
      <c r="A318" s="266">
        <v>308</v>
      </c>
      <c r="B318" s="267" t="s">
        <v>1445</v>
      </c>
      <c r="C318" s="266" t="s">
        <v>3426</v>
      </c>
      <c r="D318" s="267" t="s">
        <v>360</v>
      </c>
      <c r="E318" s="267" t="s">
        <v>403</v>
      </c>
      <c r="F318" s="268">
        <v>7340301</v>
      </c>
      <c r="G318" s="268" t="s">
        <v>352</v>
      </c>
      <c r="H318" s="267" t="s">
        <v>1044</v>
      </c>
      <c r="I318" s="294" t="s">
        <v>3118</v>
      </c>
      <c r="J318" s="269" t="s">
        <v>246</v>
      </c>
      <c r="K318" s="270" t="s">
        <v>1923</v>
      </c>
      <c r="L318" s="273" t="s">
        <v>3031</v>
      </c>
      <c r="M318" s="285"/>
      <c r="N318" s="121">
        <v>7510301</v>
      </c>
      <c r="P318"/>
    </row>
    <row r="319" spans="1:16" ht="20.100000000000001" customHeight="1" x14ac:dyDescent="0.25">
      <c r="A319" s="266">
        <v>309</v>
      </c>
      <c r="B319" s="267" t="s">
        <v>1447</v>
      </c>
      <c r="C319" s="266" t="s">
        <v>3427</v>
      </c>
      <c r="D319" s="267" t="s">
        <v>360</v>
      </c>
      <c r="E319" s="267" t="s">
        <v>1030</v>
      </c>
      <c r="F319" s="268">
        <v>7340301</v>
      </c>
      <c r="G319" s="268" t="s">
        <v>352</v>
      </c>
      <c r="H319" s="267" t="s">
        <v>1044</v>
      </c>
      <c r="I319" s="294" t="s">
        <v>3118</v>
      </c>
      <c r="J319" s="269" t="s">
        <v>2732</v>
      </c>
      <c r="K319" s="270" t="s">
        <v>1922</v>
      </c>
      <c r="L319" s="273" t="s">
        <v>3031</v>
      </c>
      <c r="M319" s="285"/>
      <c r="N319" s="121">
        <v>7510301</v>
      </c>
      <c r="P319"/>
    </row>
    <row r="320" spans="1:16" ht="20.100000000000001" customHeight="1" x14ac:dyDescent="0.25">
      <c r="A320" s="266">
        <v>310</v>
      </c>
      <c r="B320" s="267" t="s">
        <v>1448</v>
      </c>
      <c r="C320" s="266" t="s">
        <v>3428</v>
      </c>
      <c r="D320" s="267" t="s">
        <v>360</v>
      </c>
      <c r="E320" s="267" t="s">
        <v>983</v>
      </c>
      <c r="F320" s="268">
        <v>7340301</v>
      </c>
      <c r="G320" s="268" t="s">
        <v>352</v>
      </c>
      <c r="H320" s="267" t="s">
        <v>1044</v>
      </c>
      <c r="I320" s="294" t="s">
        <v>3118</v>
      </c>
      <c r="J320" s="269" t="s">
        <v>2733</v>
      </c>
      <c r="K320" s="270" t="s">
        <v>1922</v>
      </c>
      <c r="L320" s="273" t="s">
        <v>3031</v>
      </c>
      <c r="M320" s="285"/>
      <c r="N320" s="121">
        <v>7510301</v>
      </c>
      <c r="P320"/>
    </row>
    <row r="321" spans="1:16" ht="20.100000000000001" customHeight="1" x14ac:dyDescent="0.25">
      <c r="A321" s="266">
        <v>311</v>
      </c>
      <c r="B321" s="267" t="s">
        <v>1450</v>
      </c>
      <c r="C321" s="266" t="s">
        <v>3429</v>
      </c>
      <c r="D321" s="267" t="s">
        <v>360</v>
      </c>
      <c r="E321" s="267" t="s">
        <v>347</v>
      </c>
      <c r="F321" s="268">
        <v>7340301</v>
      </c>
      <c r="G321" s="268" t="s">
        <v>352</v>
      </c>
      <c r="H321" s="267" t="s">
        <v>1044</v>
      </c>
      <c r="I321" s="294" t="s">
        <v>3118</v>
      </c>
      <c r="J321" s="269" t="s">
        <v>2734</v>
      </c>
      <c r="K321" s="273" t="s">
        <v>1923</v>
      </c>
      <c r="L321" s="273" t="s">
        <v>3031</v>
      </c>
      <c r="M321" s="285"/>
      <c r="N321" s="121">
        <v>7510301</v>
      </c>
      <c r="P321"/>
    </row>
    <row r="322" spans="1:16" ht="20.100000000000001" customHeight="1" x14ac:dyDescent="0.25">
      <c r="A322" s="266">
        <v>312</v>
      </c>
      <c r="B322" s="267" t="s">
        <v>1452</v>
      </c>
      <c r="C322" s="266" t="s">
        <v>3430</v>
      </c>
      <c r="D322" s="267" t="s">
        <v>586</v>
      </c>
      <c r="E322" s="267" t="s">
        <v>1606</v>
      </c>
      <c r="F322" s="268">
        <v>7340301</v>
      </c>
      <c r="G322" s="268" t="s">
        <v>352</v>
      </c>
      <c r="H322" s="267" t="s">
        <v>1044</v>
      </c>
      <c r="I322" s="294" t="s">
        <v>3118</v>
      </c>
      <c r="J322" s="269" t="s">
        <v>2735</v>
      </c>
      <c r="K322" s="273"/>
      <c r="L322" s="273"/>
      <c r="M322" s="285"/>
      <c r="N322" s="121">
        <v>7510301</v>
      </c>
      <c r="P322"/>
    </row>
    <row r="323" spans="1:16" ht="20.100000000000001" customHeight="1" x14ac:dyDescent="0.25">
      <c r="A323" s="266">
        <v>313</v>
      </c>
      <c r="B323" s="267" t="s">
        <v>1461</v>
      </c>
      <c r="C323" s="266" t="s">
        <v>3431</v>
      </c>
      <c r="D323" s="267" t="s">
        <v>586</v>
      </c>
      <c r="E323" s="267" t="s">
        <v>530</v>
      </c>
      <c r="F323" s="268">
        <v>7520601</v>
      </c>
      <c r="G323" s="268" t="s">
        <v>332</v>
      </c>
      <c r="H323" s="267" t="s">
        <v>1045</v>
      </c>
      <c r="I323" s="294" t="s">
        <v>3118</v>
      </c>
      <c r="J323" s="269" t="s">
        <v>255</v>
      </c>
      <c r="K323" s="273" t="s">
        <v>1923</v>
      </c>
      <c r="L323" s="273" t="s">
        <v>3031</v>
      </c>
      <c r="M323" s="285"/>
      <c r="N323" s="121">
        <v>7510301</v>
      </c>
      <c r="P323"/>
    </row>
    <row r="324" spans="1:16" ht="20.100000000000001" customHeight="1" x14ac:dyDescent="0.25">
      <c r="A324" s="266">
        <v>314</v>
      </c>
      <c r="B324" s="267" t="s">
        <v>1462</v>
      </c>
      <c r="C324" s="266" t="s">
        <v>3432</v>
      </c>
      <c r="D324" s="267" t="s">
        <v>586</v>
      </c>
      <c r="E324" s="267" t="s">
        <v>620</v>
      </c>
      <c r="F324" s="268">
        <v>7520601</v>
      </c>
      <c r="G324" s="268" t="s">
        <v>332</v>
      </c>
      <c r="H324" s="267" t="s">
        <v>1045</v>
      </c>
      <c r="I324" s="294" t="s">
        <v>3118</v>
      </c>
      <c r="J324" s="269" t="s">
        <v>2736</v>
      </c>
      <c r="K324" s="273" t="s">
        <v>1923</v>
      </c>
      <c r="L324" s="273" t="s">
        <v>3031</v>
      </c>
      <c r="M324" s="285"/>
      <c r="N324" s="121">
        <v>7510301</v>
      </c>
      <c r="P324"/>
    </row>
    <row r="325" spans="1:16" ht="20.100000000000001" customHeight="1" x14ac:dyDescent="0.25">
      <c r="A325" s="266">
        <v>315</v>
      </c>
      <c r="B325" s="267" t="s">
        <v>1463</v>
      </c>
      <c r="C325" s="266" t="s">
        <v>3433</v>
      </c>
      <c r="D325" s="267" t="s">
        <v>586</v>
      </c>
      <c r="E325" s="267" t="s">
        <v>548</v>
      </c>
      <c r="F325" s="268">
        <v>7520601</v>
      </c>
      <c r="G325" s="268" t="s">
        <v>332</v>
      </c>
      <c r="H325" s="267" t="s">
        <v>1045</v>
      </c>
      <c r="I325" s="294" t="s">
        <v>3118</v>
      </c>
      <c r="J325" s="269" t="s">
        <v>257</v>
      </c>
      <c r="K325" s="273" t="s">
        <v>1923</v>
      </c>
      <c r="L325" s="273" t="s">
        <v>3031</v>
      </c>
      <c r="M325" s="285"/>
      <c r="N325" s="121">
        <v>7510301</v>
      </c>
      <c r="P325"/>
    </row>
    <row r="326" spans="1:16" ht="20.100000000000001" customHeight="1" x14ac:dyDescent="0.25">
      <c r="A326" s="266">
        <v>316</v>
      </c>
      <c r="B326" s="267" t="s">
        <v>1465</v>
      </c>
      <c r="C326" s="266" t="s">
        <v>3434</v>
      </c>
      <c r="D326" s="267" t="s">
        <v>586</v>
      </c>
      <c r="E326" s="267" t="s">
        <v>369</v>
      </c>
      <c r="F326" s="268">
        <v>7520601</v>
      </c>
      <c r="G326" s="268" t="s">
        <v>332</v>
      </c>
      <c r="H326" s="267" t="s">
        <v>1045</v>
      </c>
      <c r="I326" s="294" t="s">
        <v>3118</v>
      </c>
      <c r="J326" s="269" t="s">
        <v>258</v>
      </c>
      <c r="K326" s="270" t="s">
        <v>1923</v>
      </c>
      <c r="L326" s="273" t="s">
        <v>3031</v>
      </c>
      <c r="M326" s="285"/>
      <c r="N326" s="121">
        <v>7510301</v>
      </c>
      <c r="P326"/>
    </row>
    <row r="327" spans="1:16" ht="20.100000000000001" customHeight="1" x14ac:dyDescent="0.25">
      <c r="A327" s="266">
        <v>317</v>
      </c>
      <c r="B327" s="267" t="s">
        <v>1467</v>
      </c>
      <c r="C327" s="266" t="s">
        <v>3435</v>
      </c>
      <c r="D327" s="267" t="s">
        <v>586</v>
      </c>
      <c r="E327" s="267" t="s">
        <v>622</v>
      </c>
      <c r="F327" s="268">
        <v>7520601</v>
      </c>
      <c r="G327" s="268" t="s">
        <v>332</v>
      </c>
      <c r="H327" s="267" t="s">
        <v>1045</v>
      </c>
      <c r="I327" s="294" t="s">
        <v>3118</v>
      </c>
      <c r="J327" s="269" t="s">
        <v>2737</v>
      </c>
      <c r="K327" s="270" t="s">
        <v>1922</v>
      </c>
      <c r="L327" s="273" t="s">
        <v>3031</v>
      </c>
      <c r="M327" s="285"/>
      <c r="N327" s="121">
        <v>7510301</v>
      </c>
      <c r="P327"/>
    </row>
    <row r="328" spans="1:16" ht="20.100000000000001" customHeight="1" x14ac:dyDescent="0.25">
      <c r="A328" s="266">
        <v>318</v>
      </c>
      <c r="B328" s="267" t="s">
        <v>1469</v>
      </c>
      <c r="C328" s="266" t="s">
        <v>3436</v>
      </c>
      <c r="D328" s="267" t="s">
        <v>586</v>
      </c>
      <c r="E328" s="267" t="s">
        <v>1576</v>
      </c>
      <c r="F328" s="268">
        <v>7520601</v>
      </c>
      <c r="G328" s="268" t="s">
        <v>332</v>
      </c>
      <c r="H328" s="267" t="s">
        <v>1045</v>
      </c>
      <c r="I328" s="294" t="s">
        <v>3118</v>
      </c>
      <c r="J328" s="269" t="s">
        <v>2738</v>
      </c>
      <c r="K328" s="270" t="s">
        <v>1922</v>
      </c>
      <c r="L328" s="273" t="s">
        <v>3031</v>
      </c>
      <c r="M328" s="285"/>
      <c r="N328" s="121">
        <v>7510301</v>
      </c>
      <c r="P328"/>
    </row>
    <row r="329" spans="1:16" ht="20.100000000000001" customHeight="1" x14ac:dyDescent="0.25">
      <c r="A329" s="266">
        <v>319</v>
      </c>
      <c r="B329" s="267" t="s">
        <v>1470</v>
      </c>
      <c r="C329" s="266" t="s">
        <v>3437</v>
      </c>
      <c r="D329" s="267" t="s">
        <v>586</v>
      </c>
      <c r="E329" s="267" t="s">
        <v>1608</v>
      </c>
      <c r="F329" s="268">
        <v>7520601</v>
      </c>
      <c r="G329" s="268" t="s">
        <v>332</v>
      </c>
      <c r="H329" s="267" t="s">
        <v>1045</v>
      </c>
      <c r="I329" s="294" t="s">
        <v>3118</v>
      </c>
      <c r="J329" s="269" t="s">
        <v>2739</v>
      </c>
      <c r="K329" s="270" t="s">
        <v>1922</v>
      </c>
      <c r="L329" s="273" t="s">
        <v>3031</v>
      </c>
      <c r="M329" s="285"/>
      <c r="N329" s="121">
        <v>7510301</v>
      </c>
      <c r="P329"/>
    </row>
    <row r="330" spans="1:16" ht="20.100000000000001" customHeight="1" x14ac:dyDescent="0.25">
      <c r="A330" s="266">
        <v>320</v>
      </c>
      <c r="B330" s="267" t="s">
        <v>1471</v>
      </c>
      <c r="C330" s="266" t="s">
        <v>3438</v>
      </c>
      <c r="D330" s="267" t="s">
        <v>586</v>
      </c>
      <c r="E330" s="267" t="s">
        <v>1609</v>
      </c>
      <c r="F330" s="268">
        <v>7520601</v>
      </c>
      <c r="G330" s="268" t="s">
        <v>332</v>
      </c>
      <c r="H330" s="267" t="s">
        <v>1045</v>
      </c>
      <c r="I330" s="294" t="s">
        <v>3118</v>
      </c>
      <c r="J330" s="269" t="s">
        <v>3106</v>
      </c>
      <c r="K330" s="270" t="s">
        <v>1923</v>
      </c>
      <c r="L330" s="273" t="s">
        <v>3031</v>
      </c>
      <c r="M330" s="285"/>
      <c r="N330" s="121">
        <v>7510301</v>
      </c>
      <c r="P330"/>
    </row>
    <row r="331" spans="1:16" ht="20.100000000000001" customHeight="1" x14ac:dyDescent="0.25">
      <c r="A331" s="266">
        <v>321</v>
      </c>
      <c r="B331" s="267" t="s">
        <v>1472</v>
      </c>
      <c r="C331" s="266" t="s">
        <v>3439</v>
      </c>
      <c r="D331" s="267" t="s">
        <v>586</v>
      </c>
      <c r="E331" s="267" t="s">
        <v>1610</v>
      </c>
      <c r="F331" s="268">
        <v>7520601</v>
      </c>
      <c r="G331" s="268" t="s">
        <v>332</v>
      </c>
      <c r="H331" s="267" t="s">
        <v>1045</v>
      </c>
      <c r="I331" s="294" t="s">
        <v>3118</v>
      </c>
      <c r="J331" s="269" t="s">
        <v>263</v>
      </c>
      <c r="K331" s="270" t="s">
        <v>1923</v>
      </c>
      <c r="L331" s="273" t="s">
        <v>3031</v>
      </c>
      <c r="M331" s="285"/>
      <c r="N331" s="121">
        <v>7510301</v>
      </c>
      <c r="P331"/>
    </row>
    <row r="332" spans="1:16" ht="20.100000000000001" customHeight="1" x14ac:dyDescent="0.25">
      <c r="A332" s="266">
        <v>322</v>
      </c>
      <c r="B332" s="267" t="s">
        <v>1453</v>
      </c>
      <c r="C332" s="266" t="s">
        <v>3440</v>
      </c>
      <c r="D332" s="267" t="s">
        <v>586</v>
      </c>
      <c r="E332" s="267" t="s">
        <v>368</v>
      </c>
      <c r="F332" s="268">
        <v>7520601</v>
      </c>
      <c r="G332" s="268" t="s">
        <v>332</v>
      </c>
      <c r="H332" s="267" t="s">
        <v>1046</v>
      </c>
      <c r="I332" s="294" t="s">
        <v>3118</v>
      </c>
      <c r="J332" s="269" t="s">
        <v>250</v>
      </c>
      <c r="K332" s="270" t="s">
        <v>1922</v>
      </c>
      <c r="L332" s="273" t="s">
        <v>3031</v>
      </c>
      <c r="M332" s="285"/>
      <c r="N332" s="121">
        <v>7510301</v>
      </c>
      <c r="P332"/>
    </row>
    <row r="333" spans="1:16" ht="20.100000000000001" customHeight="1" x14ac:dyDescent="0.25">
      <c r="A333" s="266">
        <v>323</v>
      </c>
      <c r="B333" s="267" t="s">
        <v>1455</v>
      </c>
      <c r="C333" s="266" t="s">
        <v>3441</v>
      </c>
      <c r="D333" s="267" t="s">
        <v>586</v>
      </c>
      <c r="E333" s="267" t="s">
        <v>992</v>
      </c>
      <c r="F333" s="268">
        <v>7520601</v>
      </c>
      <c r="G333" s="268" t="s">
        <v>332</v>
      </c>
      <c r="H333" s="267" t="s">
        <v>1046</v>
      </c>
      <c r="I333" s="294" t="s">
        <v>3118</v>
      </c>
      <c r="J333" s="269" t="s">
        <v>2740</v>
      </c>
      <c r="K333" s="270" t="s">
        <v>1923</v>
      </c>
      <c r="L333" s="273" t="s">
        <v>3031</v>
      </c>
      <c r="M333" s="285"/>
      <c r="N333" s="121">
        <v>7510301</v>
      </c>
      <c r="P333"/>
    </row>
    <row r="334" spans="1:16" ht="20.100000000000001" customHeight="1" x14ac:dyDescent="0.25">
      <c r="A334" s="266">
        <v>324</v>
      </c>
      <c r="B334" s="267" t="s">
        <v>1982</v>
      </c>
      <c r="C334" s="274" t="s">
        <v>3442</v>
      </c>
      <c r="D334" s="267" t="s">
        <v>586</v>
      </c>
      <c r="E334" s="274" t="s">
        <v>2316</v>
      </c>
      <c r="F334" s="268">
        <v>7520601</v>
      </c>
      <c r="G334" s="268" t="s">
        <v>332</v>
      </c>
      <c r="H334" s="267" t="s">
        <v>3046</v>
      </c>
      <c r="I334" s="294" t="s">
        <v>3118</v>
      </c>
      <c r="J334" s="269" t="s">
        <v>2741</v>
      </c>
      <c r="K334" s="273" t="s">
        <v>1923</v>
      </c>
      <c r="L334" s="273" t="s">
        <v>3031</v>
      </c>
      <c r="M334" s="285"/>
      <c r="N334" s="121">
        <v>7510301</v>
      </c>
      <c r="P334"/>
    </row>
    <row r="335" spans="1:16" ht="20.100000000000001" customHeight="1" x14ac:dyDescent="0.25">
      <c r="A335" s="266">
        <v>325</v>
      </c>
      <c r="B335" s="267" t="s">
        <v>1456</v>
      </c>
      <c r="C335" s="266" t="s">
        <v>3443</v>
      </c>
      <c r="D335" s="267" t="s">
        <v>586</v>
      </c>
      <c r="E335" s="267" t="s">
        <v>829</v>
      </c>
      <c r="F335" s="268">
        <v>7520601</v>
      </c>
      <c r="G335" s="268" t="s">
        <v>332</v>
      </c>
      <c r="H335" s="267" t="s">
        <v>1046</v>
      </c>
      <c r="I335" s="294" t="s">
        <v>3118</v>
      </c>
      <c r="J335" s="269" t="s">
        <v>2742</v>
      </c>
      <c r="K335" s="273" t="s">
        <v>1923</v>
      </c>
      <c r="L335" s="273" t="s">
        <v>3031</v>
      </c>
      <c r="M335" s="285"/>
      <c r="N335" s="121">
        <v>7510301</v>
      </c>
      <c r="P335"/>
    </row>
    <row r="336" spans="1:16" ht="20.100000000000001" customHeight="1" x14ac:dyDescent="0.25">
      <c r="A336" s="266">
        <v>326</v>
      </c>
      <c r="B336" s="267" t="s">
        <v>1458</v>
      </c>
      <c r="C336" s="266" t="s">
        <v>3444</v>
      </c>
      <c r="D336" s="267" t="s">
        <v>586</v>
      </c>
      <c r="E336" s="267" t="s">
        <v>375</v>
      </c>
      <c r="F336" s="268">
        <v>7520601</v>
      </c>
      <c r="G336" s="268" t="s">
        <v>332</v>
      </c>
      <c r="H336" s="267" t="s">
        <v>1046</v>
      </c>
      <c r="I336" s="294" t="s">
        <v>3118</v>
      </c>
      <c r="J336" s="269" t="s">
        <v>253</v>
      </c>
      <c r="K336" s="270" t="s">
        <v>1922</v>
      </c>
      <c r="L336" s="273" t="s">
        <v>3031</v>
      </c>
      <c r="M336" s="285"/>
      <c r="N336" s="121">
        <v>7510301</v>
      </c>
      <c r="P336"/>
    </row>
    <row r="337" spans="1:16" ht="20.100000000000001" customHeight="1" x14ac:dyDescent="0.25">
      <c r="A337" s="266">
        <v>327</v>
      </c>
      <c r="B337" s="267" t="s">
        <v>1460</v>
      </c>
      <c r="C337" s="266" t="s">
        <v>3445</v>
      </c>
      <c r="D337" s="267" t="s">
        <v>586</v>
      </c>
      <c r="E337" s="267" t="s">
        <v>1607</v>
      </c>
      <c r="F337" s="268">
        <v>7520601</v>
      </c>
      <c r="G337" s="268" t="s">
        <v>332</v>
      </c>
      <c r="H337" s="267" t="s">
        <v>1046</v>
      </c>
      <c r="I337" s="294" t="s">
        <v>3118</v>
      </c>
      <c r="J337" s="269" t="s">
        <v>254</v>
      </c>
      <c r="K337" s="273" t="s">
        <v>1923</v>
      </c>
      <c r="L337" s="273" t="s">
        <v>3031</v>
      </c>
      <c r="M337" s="285"/>
      <c r="N337" s="121">
        <v>7510301</v>
      </c>
      <c r="P337"/>
    </row>
    <row r="338" spans="1:16" ht="20.100000000000001" customHeight="1" x14ac:dyDescent="0.25">
      <c r="A338" s="266">
        <v>328</v>
      </c>
      <c r="B338" s="267" t="s">
        <v>1474</v>
      </c>
      <c r="C338" s="266" t="s">
        <v>3446</v>
      </c>
      <c r="D338" s="267" t="s">
        <v>586</v>
      </c>
      <c r="E338" s="267" t="s">
        <v>1611</v>
      </c>
      <c r="F338" s="268">
        <v>7520601</v>
      </c>
      <c r="G338" s="268" t="s">
        <v>332</v>
      </c>
      <c r="H338" s="267" t="s">
        <v>1047</v>
      </c>
      <c r="I338" s="294" t="s">
        <v>3118</v>
      </c>
      <c r="J338" s="269" t="s">
        <v>2743</v>
      </c>
      <c r="K338" s="270" t="s">
        <v>1922</v>
      </c>
      <c r="L338" s="273" t="s">
        <v>3031</v>
      </c>
      <c r="M338" s="285"/>
      <c r="N338" s="121">
        <v>7510301</v>
      </c>
      <c r="P338"/>
    </row>
    <row r="339" spans="1:16" ht="20.100000000000001" customHeight="1" x14ac:dyDescent="0.25">
      <c r="A339" s="266">
        <v>329</v>
      </c>
      <c r="B339" s="267" t="s">
        <v>1475</v>
      </c>
      <c r="C339" s="266" t="s">
        <v>3255</v>
      </c>
      <c r="D339" s="267" t="s">
        <v>586</v>
      </c>
      <c r="E339" s="267" t="s">
        <v>402</v>
      </c>
      <c r="F339" s="268">
        <v>7520607</v>
      </c>
      <c r="G339" s="268" t="s">
        <v>334</v>
      </c>
      <c r="H339" s="267" t="s">
        <v>1048</v>
      </c>
      <c r="I339" s="294" t="s">
        <v>3118</v>
      </c>
      <c r="J339" s="269" t="s">
        <v>2744</v>
      </c>
      <c r="K339" s="270" t="s">
        <v>1923</v>
      </c>
      <c r="L339" s="273" t="s">
        <v>3031</v>
      </c>
      <c r="M339" s="285"/>
      <c r="N339" s="121">
        <v>7510301</v>
      </c>
      <c r="P339"/>
    </row>
    <row r="340" spans="1:16" ht="20.100000000000001" customHeight="1" x14ac:dyDescent="0.25">
      <c r="A340" s="266">
        <v>330</v>
      </c>
      <c r="B340" s="267" t="s">
        <v>1476</v>
      </c>
      <c r="C340" s="266" t="s">
        <v>3447</v>
      </c>
      <c r="D340" s="267" t="s">
        <v>360</v>
      </c>
      <c r="E340" s="267" t="s">
        <v>921</v>
      </c>
      <c r="F340" s="268">
        <v>7520607</v>
      </c>
      <c r="G340" s="268" t="s">
        <v>334</v>
      </c>
      <c r="H340" s="267" t="s">
        <v>1048</v>
      </c>
      <c r="I340" s="294" t="s">
        <v>3118</v>
      </c>
      <c r="J340" s="269" t="s">
        <v>2745</v>
      </c>
      <c r="K340" s="270" t="s">
        <v>1923</v>
      </c>
      <c r="L340" s="273" t="s">
        <v>3031</v>
      </c>
      <c r="M340" s="285"/>
      <c r="N340" s="121">
        <v>7510301</v>
      </c>
      <c r="P340"/>
    </row>
    <row r="341" spans="1:16" ht="20.100000000000001" customHeight="1" x14ac:dyDescent="0.25">
      <c r="A341" s="266">
        <v>331</v>
      </c>
      <c r="B341" s="267" t="s">
        <v>1477</v>
      </c>
      <c r="C341" s="266" t="s">
        <v>3448</v>
      </c>
      <c r="D341" s="267" t="s">
        <v>360</v>
      </c>
      <c r="E341" s="267" t="s">
        <v>1529</v>
      </c>
      <c r="F341" s="268">
        <v>7520607</v>
      </c>
      <c r="G341" s="268" t="s">
        <v>334</v>
      </c>
      <c r="H341" s="267" t="s">
        <v>1048</v>
      </c>
      <c r="I341" s="294" t="s">
        <v>3118</v>
      </c>
      <c r="J341" s="269" t="s">
        <v>2746</v>
      </c>
      <c r="K341" s="270" t="s">
        <v>1922</v>
      </c>
      <c r="L341" s="273" t="s">
        <v>3031</v>
      </c>
      <c r="M341" s="285"/>
      <c r="N341" s="121">
        <v>7510301</v>
      </c>
      <c r="P341"/>
    </row>
    <row r="342" spans="1:16" ht="20.100000000000001" customHeight="1" x14ac:dyDescent="0.25">
      <c r="A342" s="266">
        <v>332</v>
      </c>
      <c r="B342" s="267" t="s">
        <v>1478</v>
      </c>
      <c r="C342" s="266" t="s">
        <v>3449</v>
      </c>
      <c r="D342" s="267" t="s">
        <v>586</v>
      </c>
      <c r="E342" s="267" t="s">
        <v>374</v>
      </c>
      <c r="F342" s="268">
        <v>7520607</v>
      </c>
      <c r="G342" s="268" t="s">
        <v>334</v>
      </c>
      <c r="H342" s="267" t="s">
        <v>1048</v>
      </c>
      <c r="I342" s="294" t="s">
        <v>3118</v>
      </c>
      <c r="J342" s="269" t="s">
        <v>2747</v>
      </c>
      <c r="K342" s="270" t="s">
        <v>1923</v>
      </c>
      <c r="L342" s="273" t="s">
        <v>3031</v>
      </c>
      <c r="M342" s="285"/>
      <c r="N342" s="121">
        <v>7510301</v>
      </c>
      <c r="P342"/>
    </row>
    <row r="343" spans="1:16" ht="20.100000000000001" customHeight="1" x14ac:dyDescent="0.25">
      <c r="A343" s="266">
        <v>333</v>
      </c>
      <c r="B343" s="267" t="s">
        <v>1480</v>
      </c>
      <c r="C343" s="266" t="s">
        <v>3450</v>
      </c>
      <c r="D343" s="267" t="s">
        <v>586</v>
      </c>
      <c r="E343" s="267" t="s">
        <v>1612</v>
      </c>
      <c r="F343" s="268">
        <v>7520607</v>
      </c>
      <c r="G343" s="268" t="s">
        <v>334</v>
      </c>
      <c r="H343" s="267" t="s">
        <v>1048</v>
      </c>
      <c r="I343" s="294" t="s">
        <v>3118</v>
      </c>
      <c r="J343" s="269" t="s">
        <v>2748</v>
      </c>
      <c r="K343" s="270" t="s">
        <v>1922</v>
      </c>
      <c r="L343" s="273" t="s">
        <v>3031</v>
      </c>
      <c r="M343" s="285"/>
      <c r="N343" s="121">
        <v>7510301</v>
      </c>
      <c r="P343"/>
    </row>
    <row r="344" spans="1:16" ht="20.100000000000001" customHeight="1" x14ac:dyDescent="0.25">
      <c r="A344" s="266">
        <v>334</v>
      </c>
      <c r="B344" s="267" t="s">
        <v>1481</v>
      </c>
      <c r="C344" s="266" t="s">
        <v>3451</v>
      </c>
      <c r="D344" s="267" t="s">
        <v>586</v>
      </c>
      <c r="E344" s="267" t="s">
        <v>890</v>
      </c>
      <c r="F344" s="268">
        <v>7520607</v>
      </c>
      <c r="G344" s="268" t="s">
        <v>334</v>
      </c>
      <c r="H344" s="267" t="s">
        <v>1048</v>
      </c>
      <c r="I344" s="294" t="s">
        <v>3118</v>
      </c>
      <c r="J344" s="269" t="s">
        <v>2749</v>
      </c>
      <c r="K344" s="270" t="s">
        <v>1922</v>
      </c>
      <c r="L344" s="273" t="s">
        <v>3031</v>
      </c>
      <c r="M344" s="285"/>
      <c r="N344" s="121">
        <v>7510301</v>
      </c>
      <c r="P344"/>
    </row>
    <row r="345" spans="1:16" ht="20.100000000000001" customHeight="1" x14ac:dyDescent="0.25">
      <c r="A345" s="266">
        <v>335</v>
      </c>
      <c r="B345" s="267" t="s">
        <v>1483</v>
      </c>
      <c r="C345" s="266" t="s">
        <v>3452</v>
      </c>
      <c r="D345" s="267" t="s">
        <v>586</v>
      </c>
      <c r="E345" s="267" t="s">
        <v>1613</v>
      </c>
      <c r="F345" s="268">
        <v>7520607</v>
      </c>
      <c r="G345" s="268" t="s">
        <v>334</v>
      </c>
      <c r="H345" s="267" t="s">
        <v>1048</v>
      </c>
      <c r="I345" s="294" t="s">
        <v>3118</v>
      </c>
      <c r="J345" s="269" t="s">
        <v>2750</v>
      </c>
      <c r="K345" s="270" t="s">
        <v>1923</v>
      </c>
      <c r="L345" s="273" t="s">
        <v>3031</v>
      </c>
      <c r="M345" s="285"/>
      <c r="N345" s="121">
        <v>7510301</v>
      </c>
      <c r="P345"/>
    </row>
    <row r="346" spans="1:16" ht="20.100000000000001" customHeight="1" x14ac:dyDescent="0.25">
      <c r="A346" s="266">
        <v>336</v>
      </c>
      <c r="B346" s="267" t="s">
        <v>1484</v>
      </c>
      <c r="C346" s="266" t="s">
        <v>3453</v>
      </c>
      <c r="D346" s="267" t="s">
        <v>360</v>
      </c>
      <c r="E346" s="267" t="s">
        <v>1578</v>
      </c>
      <c r="F346" s="268">
        <v>7520607</v>
      </c>
      <c r="G346" s="268" t="s">
        <v>334</v>
      </c>
      <c r="H346" s="267" t="s">
        <v>1048</v>
      </c>
      <c r="I346" s="294" t="s">
        <v>3118</v>
      </c>
      <c r="J346" s="269" t="s">
        <v>2751</v>
      </c>
      <c r="K346" s="270" t="s">
        <v>1922</v>
      </c>
      <c r="L346" s="273" t="s">
        <v>3031</v>
      </c>
      <c r="M346" s="285"/>
      <c r="N346" s="121">
        <v>7510301</v>
      </c>
      <c r="P346"/>
    </row>
    <row r="347" spans="1:16" ht="20.100000000000001" customHeight="1" x14ac:dyDescent="0.25">
      <c r="A347" s="266">
        <v>337</v>
      </c>
      <c r="B347" s="267" t="s">
        <v>1486</v>
      </c>
      <c r="C347" s="266" t="s">
        <v>3454</v>
      </c>
      <c r="D347" s="267" t="s">
        <v>360</v>
      </c>
      <c r="E347" s="267" t="s">
        <v>829</v>
      </c>
      <c r="F347" s="268">
        <v>7520607</v>
      </c>
      <c r="G347" s="268" t="s">
        <v>334</v>
      </c>
      <c r="H347" s="267" t="s">
        <v>1049</v>
      </c>
      <c r="I347" s="294" t="s">
        <v>3118</v>
      </c>
      <c r="J347" s="269" t="s">
        <v>265</v>
      </c>
      <c r="K347" s="273" t="s">
        <v>1923</v>
      </c>
      <c r="L347" s="273" t="s">
        <v>3031</v>
      </c>
      <c r="M347" s="285"/>
      <c r="N347" s="121">
        <v>7510301</v>
      </c>
      <c r="P347"/>
    </row>
    <row r="348" spans="1:16" ht="20.100000000000001" customHeight="1" x14ac:dyDescent="0.25">
      <c r="A348" s="266">
        <v>338</v>
      </c>
      <c r="B348" s="267" t="s">
        <v>1488</v>
      </c>
      <c r="C348" s="266" t="s">
        <v>3455</v>
      </c>
      <c r="D348" s="267" t="s">
        <v>586</v>
      </c>
      <c r="E348" s="267" t="s">
        <v>1614</v>
      </c>
      <c r="F348" s="268">
        <v>7520607</v>
      </c>
      <c r="G348" s="268" t="s">
        <v>334</v>
      </c>
      <c r="H348" s="267" t="s">
        <v>1049</v>
      </c>
      <c r="I348" s="294" t="s">
        <v>3118</v>
      </c>
      <c r="J348" s="269" t="s">
        <v>2752</v>
      </c>
      <c r="K348" s="270" t="s">
        <v>1922</v>
      </c>
      <c r="L348" s="273" t="s">
        <v>3031</v>
      </c>
      <c r="M348" s="285"/>
      <c r="N348" s="121">
        <v>7510301</v>
      </c>
      <c r="P348"/>
    </row>
    <row r="349" spans="1:16" ht="20.100000000000001" customHeight="1" x14ac:dyDescent="0.25">
      <c r="A349" s="266">
        <v>339</v>
      </c>
      <c r="B349" s="267" t="s">
        <v>1489</v>
      </c>
      <c r="C349" s="266" t="s">
        <v>3456</v>
      </c>
      <c r="D349" s="267" t="s">
        <v>360</v>
      </c>
      <c r="E349" s="267" t="s">
        <v>709</v>
      </c>
      <c r="F349" s="268">
        <v>7520607</v>
      </c>
      <c r="G349" s="268" t="s">
        <v>334</v>
      </c>
      <c r="H349" s="267" t="s">
        <v>1049</v>
      </c>
      <c r="I349" s="294" t="s">
        <v>3118</v>
      </c>
      <c r="J349" s="269" t="s">
        <v>2753</v>
      </c>
      <c r="K349" s="270" t="s">
        <v>1923</v>
      </c>
      <c r="L349" s="273" t="s">
        <v>3031</v>
      </c>
      <c r="M349" s="285"/>
      <c r="N349" s="121">
        <v>7510301</v>
      </c>
      <c r="P349"/>
    </row>
    <row r="350" spans="1:16" ht="20.100000000000001" customHeight="1" x14ac:dyDescent="0.25">
      <c r="A350" s="266">
        <v>340</v>
      </c>
      <c r="B350" s="267" t="s">
        <v>1490</v>
      </c>
      <c r="C350" s="266" t="s">
        <v>3457</v>
      </c>
      <c r="D350" s="267" t="s">
        <v>360</v>
      </c>
      <c r="E350" s="267" t="s">
        <v>376</v>
      </c>
      <c r="F350" s="268">
        <v>7520607</v>
      </c>
      <c r="G350" s="268" t="s">
        <v>334</v>
      </c>
      <c r="H350" s="267" t="s">
        <v>1049</v>
      </c>
      <c r="I350" s="294" t="s">
        <v>3118</v>
      </c>
      <c r="J350" s="269" t="s">
        <v>2754</v>
      </c>
      <c r="K350" s="270" t="s">
        <v>1922</v>
      </c>
      <c r="L350" s="273" t="s">
        <v>3031</v>
      </c>
      <c r="M350" s="285"/>
      <c r="N350" s="121">
        <v>7510301</v>
      </c>
      <c r="P350"/>
    </row>
    <row r="351" spans="1:16" ht="20.100000000000001" customHeight="1" x14ac:dyDescent="0.25">
      <c r="A351" s="266">
        <v>341</v>
      </c>
      <c r="B351" s="267" t="s">
        <v>1492</v>
      </c>
      <c r="C351" s="266" t="s">
        <v>3458</v>
      </c>
      <c r="D351" s="267" t="s">
        <v>360</v>
      </c>
      <c r="E351" s="267" t="s">
        <v>541</v>
      </c>
      <c r="F351" s="268">
        <v>7520607</v>
      </c>
      <c r="G351" s="268" t="s">
        <v>334</v>
      </c>
      <c r="H351" s="267" t="s">
        <v>1049</v>
      </c>
      <c r="I351" s="294" t="s">
        <v>3118</v>
      </c>
      <c r="J351" s="269" t="s">
        <v>269</v>
      </c>
      <c r="K351" s="273" t="s">
        <v>1923</v>
      </c>
      <c r="L351" s="273" t="s">
        <v>3031</v>
      </c>
      <c r="M351" s="285"/>
      <c r="N351" s="121">
        <v>7510301</v>
      </c>
      <c r="P351"/>
    </row>
    <row r="352" spans="1:16" ht="20.100000000000001" customHeight="1" x14ac:dyDescent="0.25">
      <c r="A352" s="266">
        <v>342</v>
      </c>
      <c r="B352" s="267" t="s">
        <v>1493</v>
      </c>
      <c r="C352" s="266" t="s">
        <v>3459</v>
      </c>
      <c r="D352" s="267" t="s">
        <v>586</v>
      </c>
      <c r="E352" s="267" t="s">
        <v>849</v>
      </c>
      <c r="F352" s="268">
        <v>7520607</v>
      </c>
      <c r="G352" s="268" t="s">
        <v>334</v>
      </c>
      <c r="H352" s="267" t="s">
        <v>1049</v>
      </c>
      <c r="I352" s="294" t="s">
        <v>3118</v>
      </c>
      <c r="J352" s="269" t="s">
        <v>2755</v>
      </c>
      <c r="K352" s="270" t="s">
        <v>1922</v>
      </c>
      <c r="L352" s="273" t="s">
        <v>3031</v>
      </c>
      <c r="M352" s="285"/>
      <c r="N352" s="121">
        <v>7510301</v>
      </c>
      <c r="P352"/>
    </row>
    <row r="353" spans="1:16" ht="20.100000000000001" customHeight="1" x14ac:dyDescent="0.25">
      <c r="A353" s="266">
        <v>343</v>
      </c>
      <c r="B353" s="267" t="s">
        <v>1494</v>
      </c>
      <c r="C353" s="266" t="s">
        <v>3460</v>
      </c>
      <c r="D353" s="267" t="s">
        <v>586</v>
      </c>
      <c r="E353" s="267" t="s">
        <v>545</v>
      </c>
      <c r="F353" s="268">
        <v>7520607</v>
      </c>
      <c r="G353" s="268" t="s">
        <v>334</v>
      </c>
      <c r="H353" s="267" t="s">
        <v>1049</v>
      </c>
      <c r="I353" s="294" t="s">
        <v>3118</v>
      </c>
      <c r="J353" s="269" t="s">
        <v>2756</v>
      </c>
      <c r="K353" s="270" t="s">
        <v>1922</v>
      </c>
      <c r="L353" s="273" t="s">
        <v>3031</v>
      </c>
      <c r="M353" s="285"/>
      <c r="N353" s="121">
        <v>7510301</v>
      </c>
      <c r="P353"/>
    </row>
    <row r="354" spans="1:16" ht="20.100000000000001" customHeight="1" x14ac:dyDescent="0.25">
      <c r="A354" s="266">
        <v>344</v>
      </c>
      <c r="B354" s="267" t="s">
        <v>1495</v>
      </c>
      <c r="C354" s="266" t="s">
        <v>3461</v>
      </c>
      <c r="D354" s="267" t="s">
        <v>360</v>
      </c>
      <c r="E354" s="267" t="s">
        <v>1524</v>
      </c>
      <c r="F354" s="268">
        <v>7520607</v>
      </c>
      <c r="G354" s="268" t="s">
        <v>334</v>
      </c>
      <c r="H354" s="267" t="s">
        <v>1049</v>
      </c>
      <c r="I354" s="294" t="s">
        <v>3118</v>
      </c>
      <c r="J354" s="269" t="s">
        <v>2757</v>
      </c>
      <c r="K354" s="270" t="s">
        <v>1922</v>
      </c>
      <c r="L354" s="273" t="s">
        <v>3031</v>
      </c>
      <c r="M354" s="285"/>
      <c r="N354" s="121">
        <v>7510301</v>
      </c>
      <c r="P354"/>
    </row>
    <row r="355" spans="1:16" ht="20.100000000000001" customHeight="1" x14ac:dyDescent="0.25">
      <c r="A355" s="266">
        <v>345</v>
      </c>
      <c r="B355" s="267" t="s">
        <v>1496</v>
      </c>
      <c r="C355" s="266" t="s">
        <v>3462</v>
      </c>
      <c r="D355" s="267" t="s">
        <v>360</v>
      </c>
      <c r="E355" s="267" t="s">
        <v>517</v>
      </c>
      <c r="F355" s="268">
        <v>7520607</v>
      </c>
      <c r="G355" s="268" t="s">
        <v>334</v>
      </c>
      <c r="H355" s="267" t="s">
        <v>1049</v>
      </c>
      <c r="I355" s="294" t="s">
        <v>3118</v>
      </c>
      <c r="J355" s="269" t="s">
        <v>2758</v>
      </c>
      <c r="K355" s="270" t="s">
        <v>1923</v>
      </c>
      <c r="L355" s="273" t="s">
        <v>3031</v>
      </c>
      <c r="M355" s="285"/>
      <c r="N355" s="121">
        <v>7510301</v>
      </c>
      <c r="P355"/>
    </row>
    <row r="356" spans="1:16" ht="20.100000000000001" customHeight="1" x14ac:dyDescent="0.25">
      <c r="A356" s="266">
        <v>346</v>
      </c>
      <c r="B356" s="267" t="s">
        <v>1498</v>
      </c>
      <c r="C356" s="266" t="s">
        <v>3463</v>
      </c>
      <c r="D356" s="267" t="s">
        <v>360</v>
      </c>
      <c r="E356" s="267" t="s">
        <v>1615</v>
      </c>
      <c r="F356" s="268">
        <v>7520607</v>
      </c>
      <c r="G356" s="268" t="s">
        <v>334</v>
      </c>
      <c r="H356" s="267" t="s">
        <v>1049</v>
      </c>
      <c r="I356" s="294" t="s">
        <v>3118</v>
      </c>
      <c r="J356" s="269" t="s">
        <v>2759</v>
      </c>
      <c r="K356" s="270" t="s">
        <v>1923</v>
      </c>
      <c r="L356" s="273" t="s">
        <v>3031</v>
      </c>
      <c r="M356" s="285"/>
      <c r="N356" s="121">
        <v>7510301</v>
      </c>
      <c r="P356"/>
    </row>
    <row r="357" spans="1:16" ht="20.100000000000001" customHeight="1" x14ac:dyDescent="0.25">
      <c r="A357" s="266">
        <v>347</v>
      </c>
      <c r="B357" s="267" t="s">
        <v>1499</v>
      </c>
      <c r="C357" s="266" t="s">
        <v>3464</v>
      </c>
      <c r="D357" s="267" t="s">
        <v>360</v>
      </c>
      <c r="E357" s="267" t="s">
        <v>1030</v>
      </c>
      <c r="F357" s="268">
        <v>7520607</v>
      </c>
      <c r="G357" s="268" t="s">
        <v>334</v>
      </c>
      <c r="H357" s="267" t="s">
        <v>1049</v>
      </c>
      <c r="I357" s="294" t="s">
        <v>3118</v>
      </c>
      <c r="J357" s="269" t="s">
        <v>275</v>
      </c>
      <c r="K357" s="270" t="s">
        <v>1923</v>
      </c>
      <c r="L357" s="273" t="s">
        <v>3031</v>
      </c>
      <c r="M357" s="285"/>
      <c r="N357" s="121">
        <v>7510301</v>
      </c>
      <c r="P357"/>
    </row>
    <row r="358" spans="1:16" ht="20.100000000000001" customHeight="1" x14ac:dyDescent="0.25">
      <c r="A358" s="266">
        <v>348</v>
      </c>
      <c r="B358" s="267" t="s">
        <v>1501</v>
      </c>
      <c r="C358" s="266" t="s">
        <v>3465</v>
      </c>
      <c r="D358" s="267" t="s">
        <v>360</v>
      </c>
      <c r="E358" s="267" t="s">
        <v>1616</v>
      </c>
      <c r="F358" s="268">
        <v>7520607</v>
      </c>
      <c r="G358" s="268" t="s">
        <v>334</v>
      </c>
      <c r="H358" s="267" t="s">
        <v>1049</v>
      </c>
      <c r="I358" s="294" t="s">
        <v>3118</v>
      </c>
      <c r="J358" s="269" t="s">
        <v>2760</v>
      </c>
      <c r="K358" s="273" t="s">
        <v>1923</v>
      </c>
      <c r="L358" s="273" t="s">
        <v>3031</v>
      </c>
      <c r="M358" s="285"/>
      <c r="N358" s="121">
        <v>7510301</v>
      </c>
      <c r="P358"/>
    </row>
    <row r="359" spans="1:16" ht="20.100000000000001" customHeight="1" x14ac:dyDescent="0.25">
      <c r="A359" s="266">
        <v>349</v>
      </c>
      <c r="B359" s="267" t="s">
        <v>1503</v>
      </c>
      <c r="C359" s="266" t="s">
        <v>3226</v>
      </c>
      <c r="D359" s="267" t="s">
        <v>586</v>
      </c>
      <c r="E359" s="267" t="s">
        <v>598</v>
      </c>
      <c r="F359" s="268">
        <v>7520503</v>
      </c>
      <c r="G359" s="268" t="s">
        <v>337</v>
      </c>
      <c r="H359" s="267" t="s">
        <v>1050</v>
      </c>
      <c r="I359" s="294" t="s">
        <v>3118</v>
      </c>
      <c r="J359" s="269" t="s">
        <v>2761</v>
      </c>
      <c r="K359" s="270" t="s">
        <v>1922</v>
      </c>
      <c r="L359" s="273" t="s">
        <v>3031</v>
      </c>
      <c r="M359" s="285"/>
      <c r="N359" s="121">
        <v>7510301</v>
      </c>
      <c r="P359"/>
    </row>
    <row r="360" spans="1:16" ht="20.100000000000001" customHeight="1" x14ac:dyDescent="0.25">
      <c r="A360" s="266">
        <v>350</v>
      </c>
      <c r="B360" s="267" t="s">
        <v>1504</v>
      </c>
      <c r="C360" s="266" t="s">
        <v>3466</v>
      </c>
      <c r="D360" s="267" t="s">
        <v>586</v>
      </c>
      <c r="E360" s="267" t="s">
        <v>877</v>
      </c>
      <c r="F360" s="268">
        <v>7520503</v>
      </c>
      <c r="G360" s="268" t="s">
        <v>337</v>
      </c>
      <c r="H360" s="267" t="s">
        <v>1050</v>
      </c>
      <c r="I360" s="294" t="s">
        <v>3118</v>
      </c>
      <c r="J360" s="269"/>
      <c r="K360" s="270" t="s">
        <v>1923</v>
      </c>
      <c r="L360" s="273" t="s">
        <v>3031</v>
      </c>
      <c r="M360" s="285"/>
      <c r="N360" s="121">
        <v>7510301</v>
      </c>
      <c r="P360"/>
    </row>
    <row r="361" spans="1:16" ht="20.100000000000001" customHeight="1" x14ac:dyDescent="0.25">
      <c r="A361" s="266">
        <v>351</v>
      </c>
      <c r="B361" s="267" t="s">
        <v>1505</v>
      </c>
      <c r="C361" s="266" t="s">
        <v>3467</v>
      </c>
      <c r="D361" s="267" t="s">
        <v>586</v>
      </c>
      <c r="E361" s="267" t="s">
        <v>1581</v>
      </c>
      <c r="F361" s="268">
        <v>7520503</v>
      </c>
      <c r="G361" s="268" t="s">
        <v>337</v>
      </c>
      <c r="H361" s="267" t="s">
        <v>1050</v>
      </c>
      <c r="I361" s="294" t="s">
        <v>3118</v>
      </c>
      <c r="J361" s="269" t="s">
        <v>2762</v>
      </c>
      <c r="K361" s="270" t="s">
        <v>1922</v>
      </c>
      <c r="L361" s="273" t="s">
        <v>3031</v>
      </c>
      <c r="M361" s="285"/>
      <c r="N361" s="121">
        <v>7510301</v>
      </c>
      <c r="P361"/>
    </row>
    <row r="362" spans="1:16" ht="20.100000000000001" customHeight="1" x14ac:dyDescent="0.25">
      <c r="A362" s="266">
        <v>352</v>
      </c>
      <c r="B362" s="267" t="s">
        <v>1506</v>
      </c>
      <c r="C362" s="266" t="s">
        <v>3468</v>
      </c>
      <c r="D362" s="267" t="s">
        <v>586</v>
      </c>
      <c r="E362" s="267" t="s">
        <v>408</v>
      </c>
      <c r="F362" s="268">
        <v>7520503</v>
      </c>
      <c r="G362" s="268" t="s">
        <v>337</v>
      </c>
      <c r="H362" s="267" t="s">
        <v>1050</v>
      </c>
      <c r="I362" s="294" t="s">
        <v>3118</v>
      </c>
      <c r="J362" s="269" t="s">
        <v>3081</v>
      </c>
      <c r="K362" s="270" t="s">
        <v>1923</v>
      </c>
      <c r="L362" s="273" t="s">
        <v>3031</v>
      </c>
      <c r="M362" s="285"/>
      <c r="N362" s="121">
        <v>7510301</v>
      </c>
      <c r="P362"/>
    </row>
    <row r="363" spans="1:16" ht="20.100000000000001" customHeight="1" x14ac:dyDescent="0.25">
      <c r="A363" s="266">
        <v>353</v>
      </c>
      <c r="B363" s="267" t="s">
        <v>1507</v>
      </c>
      <c r="C363" s="266" t="s">
        <v>3469</v>
      </c>
      <c r="D363" s="267" t="s">
        <v>586</v>
      </c>
      <c r="E363" s="267" t="s">
        <v>847</v>
      </c>
      <c r="F363" s="268">
        <v>7520503</v>
      </c>
      <c r="G363" s="268" t="s">
        <v>337</v>
      </c>
      <c r="H363" s="267" t="s">
        <v>1050</v>
      </c>
      <c r="I363" s="294" t="s">
        <v>3118</v>
      </c>
      <c r="J363" s="269" t="s">
        <v>2763</v>
      </c>
      <c r="K363" s="270" t="s">
        <v>1922</v>
      </c>
      <c r="L363" s="273" t="s">
        <v>3031</v>
      </c>
      <c r="M363" s="285"/>
      <c r="N363" s="121">
        <v>7510301</v>
      </c>
      <c r="P363"/>
    </row>
    <row r="364" spans="1:16" ht="20.100000000000001" customHeight="1" x14ac:dyDescent="0.25">
      <c r="A364" s="266">
        <v>354</v>
      </c>
      <c r="B364" s="267" t="s">
        <v>1509</v>
      </c>
      <c r="C364" s="266" t="s">
        <v>3470</v>
      </c>
      <c r="D364" s="267" t="s">
        <v>586</v>
      </c>
      <c r="E364" s="267" t="s">
        <v>464</v>
      </c>
      <c r="F364" s="268">
        <v>7510201</v>
      </c>
      <c r="G364" s="268" t="s">
        <v>1921</v>
      </c>
      <c r="H364" s="267" t="s">
        <v>1051</v>
      </c>
      <c r="I364" s="294" t="s">
        <v>3118</v>
      </c>
      <c r="J364" s="269" t="s">
        <v>2764</v>
      </c>
      <c r="K364" s="270" t="s">
        <v>1922</v>
      </c>
      <c r="L364" s="273" t="s">
        <v>3031</v>
      </c>
      <c r="M364" s="285"/>
      <c r="N364" s="121">
        <v>7510301</v>
      </c>
      <c r="P364"/>
    </row>
    <row r="365" spans="1:16" ht="20.100000000000001" customHeight="1" x14ac:dyDescent="0.25">
      <c r="A365" s="266">
        <v>355</v>
      </c>
      <c r="B365" s="267" t="s">
        <v>1511</v>
      </c>
      <c r="C365" s="266" t="s">
        <v>3471</v>
      </c>
      <c r="D365" s="267" t="s">
        <v>586</v>
      </c>
      <c r="E365" s="267" t="s">
        <v>418</v>
      </c>
      <c r="F365" s="268">
        <v>7510201</v>
      </c>
      <c r="G365" s="268" t="s">
        <v>1921</v>
      </c>
      <c r="H365" s="267" t="s">
        <v>1051</v>
      </c>
      <c r="I365" s="294" t="s">
        <v>3118</v>
      </c>
      <c r="J365" s="269" t="s">
        <v>281</v>
      </c>
      <c r="K365" s="273" t="s">
        <v>1923</v>
      </c>
      <c r="L365" s="273" t="s">
        <v>3031</v>
      </c>
      <c r="M365" s="285"/>
      <c r="N365" s="121">
        <v>7510301</v>
      </c>
      <c r="P365"/>
    </row>
    <row r="366" spans="1:16" ht="20.100000000000001" customHeight="1" x14ac:dyDescent="0.25">
      <c r="A366" s="266">
        <v>356</v>
      </c>
      <c r="B366" s="267" t="s">
        <v>1512</v>
      </c>
      <c r="C366" s="266" t="s">
        <v>3142</v>
      </c>
      <c r="D366" s="267" t="s">
        <v>586</v>
      </c>
      <c r="E366" s="267" t="s">
        <v>1541</v>
      </c>
      <c r="F366" s="268">
        <v>7510201</v>
      </c>
      <c r="G366" s="268" t="s">
        <v>1921</v>
      </c>
      <c r="H366" s="267" t="s">
        <v>1051</v>
      </c>
      <c r="I366" s="294" t="s">
        <v>3118</v>
      </c>
      <c r="J366" s="269" t="s">
        <v>2765</v>
      </c>
      <c r="K366" s="270" t="s">
        <v>1922</v>
      </c>
      <c r="L366" s="273" t="s">
        <v>3031</v>
      </c>
      <c r="M366" s="285"/>
      <c r="N366" s="121">
        <v>7510301</v>
      </c>
      <c r="P366"/>
    </row>
    <row r="367" spans="1:16" ht="20.100000000000001" customHeight="1" x14ac:dyDescent="0.25">
      <c r="A367" s="266">
        <v>357</v>
      </c>
      <c r="B367" s="267" t="s">
        <v>1513</v>
      </c>
      <c r="C367" s="266" t="s">
        <v>3472</v>
      </c>
      <c r="D367" s="267" t="s">
        <v>586</v>
      </c>
      <c r="E367" s="267" t="s">
        <v>587</v>
      </c>
      <c r="F367" s="268">
        <v>7510201</v>
      </c>
      <c r="G367" s="268" t="s">
        <v>1921</v>
      </c>
      <c r="H367" s="267" t="s">
        <v>1051</v>
      </c>
      <c r="I367" s="294" t="s">
        <v>3118</v>
      </c>
      <c r="J367" s="269" t="s">
        <v>2766</v>
      </c>
      <c r="K367" s="273" t="s">
        <v>1923</v>
      </c>
      <c r="L367" s="273" t="s">
        <v>3031</v>
      </c>
      <c r="M367" s="285"/>
      <c r="N367" s="121">
        <v>7510301</v>
      </c>
      <c r="P367"/>
    </row>
    <row r="368" spans="1:16" ht="20.100000000000001" customHeight="1" x14ac:dyDescent="0.25">
      <c r="A368" s="266">
        <v>358</v>
      </c>
      <c r="B368" s="267" t="s">
        <v>1515</v>
      </c>
      <c r="C368" s="266" t="s">
        <v>3473</v>
      </c>
      <c r="D368" s="267" t="s">
        <v>586</v>
      </c>
      <c r="E368" s="267" t="s">
        <v>884</v>
      </c>
      <c r="F368" s="268">
        <v>7510201</v>
      </c>
      <c r="G368" s="268" t="s">
        <v>1921</v>
      </c>
      <c r="H368" s="267" t="s">
        <v>1051</v>
      </c>
      <c r="I368" s="294" t="s">
        <v>3118</v>
      </c>
      <c r="J368" s="269" t="s">
        <v>284</v>
      </c>
      <c r="K368" s="270" t="s">
        <v>1922</v>
      </c>
      <c r="L368" s="273" t="s">
        <v>3031</v>
      </c>
      <c r="M368" s="285"/>
      <c r="N368" s="121">
        <v>7510301</v>
      </c>
      <c r="P368"/>
    </row>
    <row r="369" spans="1:16" ht="20.100000000000001" customHeight="1" x14ac:dyDescent="0.25">
      <c r="A369" s="266">
        <v>359</v>
      </c>
      <c r="B369" s="267" t="s">
        <v>1516</v>
      </c>
      <c r="C369" s="266" t="s">
        <v>3474</v>
      </c>
      <c r="D369" s="267" t="s">
        <v>586</v>
      </c>
      <c r="E369" s="267" t="s">
        <v>728</v>
      </c>
      <c r="F369" s="268">
        <v>7510201</v>
      </c>
      <c r="G369" s="268" t="s">
        <v>1921</v>
      </c>
      <c r="H369" s="267" t="s">
        <v>1051</v>
      </c>
      <c r="I369" s="294" t="s">
        <v>3118</v>
      </c>
      <c r="J369" s="269" t="s">
        <v>2767</v>
      </c>
      <c r="K369" s="270" t="s">
        <v>1923</v>
      </c>
      <c r="L369" s="273" t="s">
        <v>3031</v>
      </c>
      <c r="M369" s="285"/>
      <c r="N369" s="121">
        <v>7510301</v>
      </c>
      <c r="P369"/>
    </row>
    <row r="370" spans="1:16" ht="20.100000000000001" customHeight="1" x14ac:dyDescent="0.25">
      <c r="A370" s="266">
        <v>360</v>
      </c>
      <c r="B370" s="267" t="s">
        <v>1517</v>
      </c>
      <c r="C370" s="266" t="s">
        <v>3475</v>
      </c>
      <c r="D370" s="267" t="s">
        <v>586</v>
      </c>
      <c r="E370" s="267" t="s">
        <v>777</v>
      </c>
      <c r="F370" s="268">
        <v>7510201</v>
      </c>
      <c r="G370" s="268" t="s">
        <v>1921</v>
      </c>
      <c r="H370" s="267" t="s">
        <v>1051</v>
      </c>
      <c r="I370" s="294" t="s">
        <v>3118</v>
      </c>
      <c r="J370" s="269" t="s">
        <v>286</v>
      </c>
      <c r="K370" s="270" t="s">
        <v>1922</v>
      </c>
      <c r="L370" s="273" t="s">
        <v>3031</v>
      </c>
      <c r="M370" s="285"/>
      <c r="N370" s="121">
        <v>7510303</v>
      </c>
      <c r="P370"/>
    </row>
    <row r="371" spans="1:16" ht="20.100000000000001" customHeight="1" x14ac:dyDescent="0.25">
      <c r="A371" s="266">
        <v>361</v>
      </c>
      <c r="B371" s="267" t="s">
        <v>1519</v>
      </c>
      <c r="C371" s="266" t="s">
        <v>3476</v>
      </c>
      <c r="D371" s="267" t="s">
        <v>586</v>
      </c>
      <c r="E371" s="267" t="s">
        <v>1530</v>
      </c>
      <c r="F371" s="268">
        <v>7510201</v>
      </c>
      <c r="G371" s="268" t="s">
        <v>1921</v>
      </c>
      <c r="H371" s="267" t="s">
        <v>1051</v>
      </c>
      <c r="I371" s="294" t="s">
        <v>3118</v>
      </c>
      <c r="J371" s="269"/>
      <c r="K371" s="270" t="s">
        <v>1923</v>
      </c>
      <c r="L371" s="273" t="s">
        <v>3031</v>
      </c>
      <c r="M371" s="285"/>
      <c r="N371" s="121">
        <v>7510303</v>
      </c>
      <c r="P371"/>
    </row>
    <row r="372" spans="1:16" ht="20.100000000000001" customHeight="1" x14ac:dyDescent="0.25">
      <c r="A372" s="266">
        <v>362</v>
      </c>
      <c r="B372" s="267" t="s">
        <v>1520</v>
      </c>
      <c r="C372" s="266" t="s">
        <v>3477</v>
      </c>
      <c r="D372" s="267" t="s">
        <v>586</v>
      </c>
      <c r="E372" s="267" t="s">
        <v>1601</v>
      </c>
      <c r="F372" s="268">
        <v>7510102</v>
      </c>
      <c r="G372" s="268" t="s">
        <v>336</v>
      </c>
      <c r="H372" s="267" t="s">
        <v>1052</v>
      </c>
      <c r="I372" s="294" t="s">
        <v>3118</v>
      </c>
      <c r="J372" s="269" t="s">
        <v>287</v>
      </c>
      <c r="K372" s="270" t="s">
        <v>1922</v>
      </c>
      <c r="L372" s="273" t="s">
        <v>3031</v>
      </c>
      <c r="M372" s="285"/>
      <c r="N372" s="121">
        <v>7510303</v>
      </c>
      <c r="P372"/>
    </row>
    <row r="373" spans="1:16" ht="20.100000000000001" customHeight="1" x14ac:dyDescent="0.25">
      <c r="A373" s="266">
        <v>363</v>
      </c>
      <c r="B373" s="267" t="s">
        <v>1522</v>
      </c>
      <c r="C373" s="266" t="s">
        <v>3478</v>
      </c>
      <c r="D373" s="267" t="s">
        <v>586</v>
      </c>
      <c r="E373" s="267" t="s">
        <v>992</v>
      </c>
      <c r="F373" s="268">
        <v>7510102</v>
      </c>
      <c r="G373" s="268" t="s">
        <v>336</v>
      </c>
      <c r="H373" s="267" t="s">
        <v>1052</v>
      </c>
      <c r="I373" s="294" t="s">
        <v>3118</v>
      </c>
      <c r="J373" s="269" t="s">
        <v>288</v>
      </c>
      <c r="K373" s="270" t="s">
        <v>1923</v>
      </c>
      <c r="L373" s="273" t="s">
        <v>3031</v>
      </c>
      <c r="M373" s="285"/>
      <c r="N373" s="121">
        <v>7510303</v>
      </c>
      <c r="P373"/>
    </row>
    <row r="374" spans="1:16" ht="20.100000000000001" customHeight="1" x14ac:dyDescent="0.25">
      <c r="A374" s="266">
        <v>364</v>
      </c>
      <c r="B374" s="267" t="s">
        <v>1523</v>
      </c>
      <c r="C374" s="266" t="s">
        <v>3146</v>
      </c>
      <c r="D374" s="267" t="s">
        <v>586</v>
      </c>
      <c r="E374" s="267" t="s">
        <v>1617</v>
      </c>
      <c r="F374" s="268">
        <v>7510102</v>
      </c>
      <c r="G374" s="268" t="s">
        <v>336</v>
      </c>
      <c r="H374" s="267" t="s">
        <v>1052</v>
      </c>
      <c r="I374" s="294" t="s">
        <v>3118</v>
      </c>
      <c r="J374" s="269" t="s">
        <v>289</v>
      </c>
      <c r="K374" s="270" t="s">
        <v>1922</v>
      </c>
      <c r="L374" s="273" t="s">
        <v>3031</v>
      </c>
      <c r="M374" s="285"/>
      <c r="N374" s="121">
        <v>7510303</v>
      </c>
      <c r="P374"/>
    </row>
    <row r="375" spans="1:16" ht="20.100000000000001" customHeight="1" x14ac:dyDescent="0.25">
      <c r="A375" s="266">
        <v>365</v>
      </c>
      <c r="B375" s="267" t="s">
        <v>1983</v>
      </c>
      <c r="C375" s="266" t="s">
        <v>3479</v>
      </c>
      <c r="D375" s="267" t="s">
        <v>360</v>
      </c>
      <c r="E375" s="271">
        <v>35187</v>
      </c>
      <c r="F375" s="268">
        <v>7510303</v>
      </c>
      <c r="G375" s="268" t="s">
        <v>335</v>
      </c>
      <c r="H375" s="267" t="s">
        <v>3047</v>
      </c>
      <c r="I375" s="294" t="s">
        <v>3118</v>
      </c>
      <c r="J375" s="269" t="s">
        <v>2768</v>
      </c>
      <c r="K375" s="270" t="s">
        <v>1923</v>
      </c>
      <c r="L375" s="273" t="s">
        <v>3031</v>
      </c>
      <c r="M375" s="285"/>
      <c r="N375" s="121">
        <v>7510303</v>
      </c>
      <c r="P375" s="109" t="s">
        <v>3015</v>
      </c>
    </row>
    <row r="376" spans="1:16" ht="20.100000000000001" customHeight="1" x14ac:dyDescent="0.25">
      <c r="A376" s="266">
        <v>366</v>
      </c>
      <c r="B376" s="267" t="s">
        <v>1984</v>
      </c>
      <c r="C376" s="266" t="s">
        <v>3480</v>
      </c>
      <c r="D376" s="267" t="s">
        <v>586</v>
      </c>
      <c r="E376" s="275">
        <v>33554</v>
      </c>
      <c r="F376" s="268">
        <v>7520601</v>
      </c>
      <c r="G376" s="268" t="s">
        <v>332</v>
      </c>
      <c r="H376" s="267" t="s">
        <v>3048</v>
      </c>
      <c r="I376" s="294" t="s">
        <v>3118</v>
      </c>
      <c r="J376" s="269"/>
      <c r="K376" s="270" t="s">
        <v>1923</v>
      </c>
      <c r="L376" s="273" t="s">
        <v>3031</v>
      </c>
      <c r="M376" s="285"/>
      <c r="N376" s="121">
        <v>7510303</v>
      </c>
      <c r="P376" s="109" t="s">
        <v>3020</v>
      </c>
    </row>
    <row r="377" spans="1:16" ht="20.100000000000001" customHeight="1" x14ac:dyDescent="0.25">
      <c r="A377" s="266">
        <v>367</v>
      </c>
      <c r="B377" s="267" t="s">
        <v>1985</v>
      </c>
      <c r="C377" s="266" t="s">
        <v>3481</v>
      </c>
      <c r="D377" s="267" t="s">
        <v>360</v>
      </c>
      <c r="E377" s="267" t="s">
        <v>2317</v>
      </c>
      <c r="F377" s="268">
        <v>7340301</v>
      </c>
      <c r="G377" s="268" t="s">
        <v>352</v>
      </c>
      <c r="H377" s="267" t="s">
        <v>1903</v>
      </c>
      <c r="I377" s="294" t="s">
        <v>3118</v>
      </c>
      <c r="J377" s="269"/>
      <c r="K377" s="270" t="s">
        <v>1923</v>
      </c>
      <c r="L377" s="273" t="s">
        <v>3031</v>
      </c>
      <c r="M377" s="285"/>
      <c r="N377" s="121">
        <v>7510303</v>
      </c>
      <c r="P377" s="109" t="s">
        <v>3016</v>
      </c>
    </row>
    <row r="378" spans="1:16" ht="20.100000000000001" customHeight="1" x14ac:dyDescent="0.25">
      <c r="A378" s="266">
        <v>368</v>
      </c>
      <c r="B378" s="267" t="s">
        <v>1986</v>
      </c>
      <c r="C378" s="266" t="s">
        <v>3482</v>
      </c>
      <c r="D378" s="267" t="s">
        <v>360</v>
      </c>
      <c r="E378" s="267" t="s">
        <v>2318</v>
      </c>
      <c r="F378" s="268">
        <v>7340301</v>
      </c>
      <c r="G378" s="268" t="s">
        <v>352</v>
      </c>
      <c r="H378" s="267" t="s">
        <v>1903</v>
      </c>
      <c r="I378" s="294" t="s">
        <v>3118</v>
      </c>
      <c r="J378" s="269"/>
      <c r="K378" s="270" t="s">
        <v>1923</v>
      </c>
      <c r="L378" s="273" t="s">
        <v>3031</v>
      </c>
      <c r="M378" s="285"/>
      <c r="N378" s="121">
        <v>7510303</v>
      </c>
      <c r="P378"/>
    </row>
    <row r="379" spans="1:16" ht="20.100000000000001" customHeight="1" x14ac:dyDescent="0.25">
      <c r="A379" s="266">
        <v>369</v>
      </c>
      <c r="B379" s="267" t="s">
        <v>1987</v>
      </c>
      <c r="C379" s="266" t="s">
        <v>3483</v>
      </c>
      <c r="D379" s="267" t="s">
        <v>586</v>
      </c>
      <c r="E379" s="267" t="s">
        <v>2319</v>
      </c>
      <c r="F379" s="268">
        <v>7340301</v>
      </c>
      <c r="G379" s="268" t="s">
        <v>352</v>
      </c>
      <c r="H379" s="267" t="s">
        <v>1903</v>
      </c>
      <c r="I379" s="294" t="s">
        <v>3118</v>
      </c>
      <c r="J379" s="269" t="s">
        <v>3078</v>
      </c>
      <c r="K379" s="270" t="s">
        <v>1923</v>
      </c>
      <c r="L379" s="273" t="s">
        <v>3031</v>
      </c>
      <c r="M379" s="285"/>
      <c r="N379" s="121">
        <v>7510303</v>
      </c>
      <c r="P379"/>
    </row>
    <row r="380" spans="1:16" ht="20.100000000000001" customHeight="1" x14ac:dyDescent="0.25">
      <c r="A380" s="266">
        <v>370</v>
      </c>
      <c r="B380" s="267" t="s">
        <v>1988</v>
      </c>
      <c r="C380" s="266" t="s">
        <v>3484</v>
      </c>
      <c r="D380" s="267" t="s">
        <v>586</v>
      </c>
      <c r="E380" s="267" t="s">
        <v>2320</v>
      </c>
      <c r="F380" s="268">
        <v>7510303</v>
      </c>
      <c r="G380" s="268" t="s">
        <v>335</v>
      </c>
      <c r="H380" s="267" t="s">
        <v>1905</v>
      </c>
      <c r="I380" s="294" t="s">
        <v>3118</v>
      </c>
      <c r="J380" s="269"/>
      <c r="K380" s="270" t="s">
        <v>1923</v>
      </c>
      <c r="L380" s="273" t="s">
        <v>3031</v>
      </c>
      <c r="M380" s="285"/>
      <c r="N380" s="121">
        <v>7510303</v>
      </c>
      <c r="P380"/>
    </row>
    <row r="381" spans="1:16" ht="20.100000000000001" customHeight="1" x14ac:dyDescent="0.25">
      <c r="A381" s="266">
        <v>371</v>
      </c>
      <c r="B381" s="267" t="s">
        <v>1989</v>
      </c>
      <c r="C381" s="266" t="s">
        <v>3485</v>
      </c>
      <c r="D381" s="267" t="s">
        <v>360</v>
      </c>
      <c r="E381" s="267" t="s">
        <v>2321</v>
      </c>
      <c r="F381" s="268">
        <v>7510303</v>
      </c>
      <c r="G381" s="268" t="s">
        <v>335</v>
      </c>
      <c r="H381" s="267" t="s">
        <v>1905</v>
      </c>
      <c r="I381" s="294" t="s">
        <v>3118</v>
      </c>
      <c r="J381" s="269"/>
      <c r="K381" s="270" t="s">
        <v>1923</v>
      </c>
      <c r="L381" s="273" t="s">
        <v>3031</v>
      </c>
      <c r="M381" s="285"/>
      <c r="N381" s="121">
        <v>7510303</v>
      </c>
      <c r="P381"/>
    </row>
    <row r="382" spans="1:16" ht="20.100000000000001" customHeight="1" x14ac:dyDescent="0.25">
      <c r="A382" s="266">
        <v>372</v>
      </c>
      <c r="B382" s="267" t="s">
        <v>1990</v>
      </c>
      <c r="C382" s="266" t="s">
        <v>3486</v>
      </c>
      <c r="D382" s="267" t="s">
        <v>586</v>
      </c>
      <c r="E382" s="267" t="s">
        <v>2322</v>
      </c>
      <c r="F382" s="268">
        <v>7520601</v>
      </c>
      <c r="G382" s="268" t="s">
        <v>332</v>
      </c>
      <c r="H382" s="267" t="s">
        <v>1906</v>
      </c>
      <c r="I382" s="294" t="s">
        <v>3118</v>
      </c>
      <c r="J382" s="269"/>
      <c r="K382" s="270" t="s">
        <v>1923</v>
      </c>
      <c r="L382" s="273" t="s">
        <v>3031</v>
      </c>
      <c r="M382" s="285"/>
      <c r="N382" s="121">
        <v>7510303</v>
      </c>
      <c r="P382"/>
    </row>
    <row r="383" spans="1:16" ht="20.100000000000001" customHeight="1" x14ac:dyDescent="0.25">
      <c r="A383" s="266">
        <v>373</v>
      </c>
      <c r="B383" s="267" t="s">
        <v>1991</v>
      </c>
      <c r="C383" s="266" t="s">
        <v>3487</v>
      </c>
      <c r="D383" s="267" t="s">
        <v>586</v>
      </c>
      <c r="E383" s="267" t="s">
        <v>2323</v>
      </c>
      <c r="F383" s="268">
        <v>7520601</v>
      </c>
      <c r="G383" s="268" t="s">
        <v>332</v>
      </c>
      <c r="H383" s="267" t="s">
        <v>3049</v>
      </c>
      <c r="I383" s="294" t="s">
        <v>3118</v>
      </c>
      <c r="J383" s="269"/>
      <c r="K383" s="270" t="s">
        <v>1923</v>
      </c>
      <c r="L383" s="273" t="s">
        <v>3031</v>
      </c>
      <c r="M383" s="285"/>
      <c r="N383" s="121">
        <v>7510303</v>
      </c>
      <c r="P383"/>
    </row>
    <row r="384" spans="1:16" ht="20.100000000000001" customHeight="1" x14ac:dyDescent="0.25">
      <c r="A384" s="266">
        <v>374</v>
      </c>
      <c r="B384" s="267" t="s">
        <v>1992</v>
      </c>
      <c r="C384" s="266" t="s">
        <v>3488</v>
      </c>
      <c r="D384" s="267" t="s">
        <v>360</v>
      </c>
      <c r="E384" s="267" t="s">
        <v>2324</v>
      </c>
      <c r="F384" s="268">
        <v>7520607</v>
      </c>
      <c r="G384" s="268" t="s">
        <v>334</v>
      </c>
      <c r="H384" s="267" t="s">
        <v>1907</v>
      </c>
      <c r="I384" s="294" t="s">
        <v>3118</v>
      </c>
      <c r="J384" s="269"/>
      <c r="K384" s="270" t="s">
        <v>1923</v>
      </c>
      <c r="L384" s="273" t="s">
        <v>3031</v>
      </c>
      <c r="M384" s="285"/>
      <c r="N384" s="121">
        <v>7510303</v>
      </c>
      <c r="P384"/>
    </row>
    <row r="385" spans="1:16" ht="20.100000000000001" customHeight="1" x14ac:dyDescent="0.25">
      <c r="A385" s="266">
        <v>375</v>
      </c>
      <c r="B385" s="267" t="s">
        <v>1621</v>
      </c>
      <c r="C385" s="266" t="s">
        <v>3489</v>
      </c>
      <c r="D385" s="267" t="s">
        <v>586</v>
      </c>
      <c r="E385" s="267" t="s">
        <v>354</v>
      </c>
      <c r="F385" s="268">
        <v>7510301</v>
      </c>
      <c r="G385" s="268" t="s">
        <v>333</v>
      </c>
      <c r="H385" s="267" t="s">
        <v>1661</v>
      </c>
      <c r="I385" s="294" t="s">
        <v>3118</v>
      </c>
      <c r="J385" s="269" t="s">
        <v>290</v>
      </c>
      <c r="K385" s="270" t="s">
        <v>1923</v>
      </c>
      <c r="L385" s="273" t="s">
        <v>3031</v>
      </c>
      <c r="M385" s="285"/>
      <c r="N385" s="121">
        <v>7510303</v>
      </c>
      <c r="P385" s="115" t="s">
        <v>3017</v>
      </c>
    </row>
    <row r="386" spans="1:16" ht="20.100000000000001" customHeight="1" x14ac:dyDescent="0.25">
      <c r="A386" s="266">
        <v>376</v>
      </c>
      <c r="B386" s="267" t="s">
        <v>1623</v>
      </c>
      <c r="C386" s="266" t="s">
        <v>3490</v>
      </c>
      <c r="D386" s="267" t="s">
        <v>586</v>
      </c>
      <c r="E386" s="267" t="s">
        <v>1650</v>
      </c>
      <c r="F386" s="268">
        <v>7510301</v>
      </c>
      <c r="G386" s="268" t="s">
        <v>333</v>
      </c>
      <c r="H386" s="267" t="s">
        <v>1661</v>
      </c>
      <c r="I386" s="294" t="s">
        <v>3118</v>
      </c>
      <c r="J386" s="269" t="s">
        <v>291</v>
      </c>
      <c r="K386" s="270" t="s">
        <v>1922</v>
      </c>
      <c r="L386" s="273" t="s">
        <v>3031</v>
      </c>
      <c r="M386" s="285"/>
      <c r="N386" s="121">
        <v>7510303</v>
      </c>
      <c r="P386"/>
    </row>
    <row r="387" spans="1:16" ht="20.100000000000001" customHeight="1" x14ac:dyDescent="0.25">
      <c r="A387" s="266">
        <v>377</v>
      </c>
      <c r="B387" s="267" t="s">
        <v>1625</v>
      </c>
      <c r="C387" s="266" t="s">
        <v>3491</v>
      </c>
      <c r="D387" s="267" t="s">
        <v>586</v>
      </c>
      <c r="E387" s="267" t="s">
        <v>1651</v>
      </c>
      <c r="F387" s="268">
        <v>7510303</v>
      </c>
      <c r="G387" s="268" t="s">
        <v>335</v>
      </c>
      <c r="H387" s="267" t="s">
        <v>1662</v>
      </c>
      <c r="I387" s="294" t="s">
        <v>3118</v>
      </c>
      <c r="J387" s="269" t="s">
        <v>2769</v>
      </c>
      <c r="K387" s="270" t="s">
        <v>1923</v>
      </c>
      <c r="L387" s="273" t="s">
        <v>3031</v>
      </c>
      <c r="M387" s="285"/>
      <c r="N387" s="121">
        <v>7510303</v>
      </c>
      <c r="P387"/>
    </row>
    <row r="388" spans="1:16" ht="20.100000000000001" customHeight="1" x14ac:dyDescent="0.25">
      <c r="A388" s="266">
        <v>378</v>
      </c>
      <c r="B388" s="267" t="s">
        <v>1627</v>
      </c>
      <c r="C388" s="266" t="s">
        <v>3492</v>
      </c>
      <c r="D388" s="267" t="s">
        <v>586</v>
      </c>
      <c r="E388" s="267" t="s">
        <v>1652</v>
      </c>
      <c r="F388" s="268">
        <v>7510303</v>
      </c>
      <c r="G388" s="268" t="s">
        <v>335</v>
      </c>
      <c r="H388" s="267" t="s">
        <v>1662</v>
      </c>
      <c r="I388" s="294" t="s">
        <v>3118</v>
      </c>
      <c r="J388" s="269" t="s">
        <v>293</v>
      </c>
      <c r="K388" s="270" t="s">
        <v>1923</v>
      </c>
      <c r="L388" s="273" t="s">
        <v>3031</v>
      </c>
      <c r="M388" s="285"/>
      <c r="N388" s="121">
        <v>7510303</v>
      </c>
      <c r="P388"/>
    </row>
    <row r="389" spans="1:16" ht="20.100000000000001" customHeight="1" x14ac:dyDescent="0.25">
      <c r="A389" s="266">
        <v>379</v>
      </c>
      <c r="B389" s="267" t="s">
        <v>1629</v>
      </c>
      <c r="C389" s="266" t="s">
        <v>3493</v>
      </c>
      <c r="D389" s="267" t="s">
        <v>586</v>
      </c>
      <c r="E389" s="267" t="s">
        <v>1653</v>
      </c>
      <c r="F389" s="268">
        <v>7340301</v>
      </c>
      <c r="G389" s="268" t="s">
        <v>352</v>
      </c>
      <c r="H389" s="267" t="s">
        <v>1663</v>
      </c>
      <c r="I389" s="294" t="s">
        <v>3118</v>
      </c>
      <c r="J389" s="269" t="s">
        <v>2770</v>
      </c>
      <c r="K389" s="270" t="s">
        <v>1923</v>
      </c>
      <c r="L389" s="273" t="s">
        <v>3031</v>
      </c>
      <c r="M389" s="285"/>
      <c r="N389" s="121">
        <v>7510303</v>
      </c>
      <c r="P389"/>
    </row>
    <row r="390" spans="1:16" ht="20.100000000000001" customHeight="1" x14ac:dyDescent="0.25">
      <c r="A390" s="266">
        <v>380</v>
      </c>
      <c r="B390" s="267" t="s">
        <v>1630</v>
      </c>
      <c r="C390" s="266" t="s">
        <v>3494</v>
      </c>
      <c r="D390" s="267" t="s">
        <v>360</v>
      </c>
      <c r="E390" s="267" t="s">
        <v>1612</v>
      </c>
      <c r="F390" s="268">
        <v>7340301</v>
      </c>
      <c r="G390" s="268" t="s">
        <v>352</v>
      </c>
      <c r="H390" s="267" t="s">
        <v>1663</v>
      </c>
      <c r="I390" s="294" t="s">
        <v>3118</v>
      </c>
      <c r="J390" s="269" t="s">
        <v>2771</v>
      </c>
      <c r="K390" s="273" t="s">
        <v>1923</v>
      </c>
      <c r="L390" s="273" t="s">
        <v>3031</v>
      </c>
      <c r="M390" s="285"/>
      <c r="N390" s="121">
        <v>7510303</v>
      </c>
      <c r="P390"/>
    </row>
    <row r="391" spans="1:16" ht="20.100000000000001" customHeight="1" x14ac:dyDescent="0.25">
      <c r="A391" s="266">
        <v>381</v>
      </c>
      <c r="B391" s="267" t="s">
        <v>1632</v>
      </c>
      <c r="C391" s="266" t="s">
        <v>3495</v>
      </c>
      <c r="D391" s="267" t="s">
        <v>360</v>
      </c>
      <c r="E391" s="267" t="s">
        <v>1654</v>
      </c>
      <c r="F391" s="268">
        <v>7340301</v>
      </c>
      <c r="G391" s="268" t="s">
        <v>352</v>
      </c>
      <c r="H391" s="267" t="s">
        <v>1663</v>
      </c>
      <c r="I391" s="294" t="s">
        <v>3118</v>
      </c>
      <c r="J391" s="269" t="s">
        <v>2772</v>
      </c>
      <c r="K391" s="270" t="s">
        <v>1923</v>
      </c>
      <c r="L391" s="273" t="s">
        <v>3031</v>
      </c>
      <c r="M391" s="285"/>
      <c r="N391" s="121">
        <v>7510303</v>
      </c>
      <c r="P391"/>
    </row>
    <row r="392" spans="1:16" ht="20.100000000000001" customHeight="1" x14ac:dyDescent="0.25">
      <c r="A392" s="266">
        <v>382</v>
      </c>
      <c r="B392" s="267" t="s">
        <v>1634</v>
      </c>
      <c r="C392" s="266" t="s">
        <v>3496</v>
      </c>
      <c r="D392" s="267" t="s">
        <v>586</v>
      </c>
      <c r="E392" s="267" t="s">
        <v>1655</v>
      </c>
      <c r="F392" s="268">
        <v>7340301</v>
      </c>
      <c r="G392" s="268" t="s">
        <v>352</v>
      </c>
      <c r="H392" s="267" t="s">
        <v>1663</v>
      </c>
      <c r="I392" s="294" t="s">
        <v>3118</v>
      </c>
      <c r="J392" s="269" t="s">
        <v>2773</v>
      </c>
      <c r="K392" s="270" t="s">
        <v>1923</v>
      </c>
      <c r="L392" s="273" t="s">
        <v>3031</v>
      </c>
      <c r="M392" s="285"/>
      <c r="N392" s="121">
        <v>7520607</v>
      </c>
      <c r="P392"/>
    </row>
    <row r="393" spans="1:16" ht="20.100000000000001" customHeight="1" x14ac:dyDescent="0.25">
      <c r="A393" s="266">
        <v>383</v>
      </c>
      <c r="B393" s="267" t="s">
        <v>1637</v>
      </c>
      <c r="C393" s="266" t="s">
        <v>3497</v>
      </c>
      <c r="D393" s="267" t="s">
        <v>360</v>
      </c>
      <c r="E393" s="267" t="s">
        <v>1656</v>
      </c>
      <c r="F393" s="268">
        <v>7340301</v>
      </c>
      <c r="G393" s="268" t="s">
        <v>352</v>
      </c>
      <c r="H393" s="267" t="s">
        <v>1663</v>
      </c>
      <c r="I393" s="294" t="s">
        <v>3118</v>
      </c>
      <c r="J393" s="269" t="s">
        <v>298</v>
      </c>
      <c r="K393" s="270" t="s">
        <v>1923</v>
      </c>
      <c r="L393" s="273" t="s">
        <v>3031</v>
      </c>
      <c r="M393" s="285"/>
      <c r="N393" s="121">
        <v>7520607</v>
      </c>
      <c r="P393"/>
    </row>
    <row r="394" spans="1:16" ht="20.100000000000001" customHeight="1" x14ac:dyDescent="0.25">
      <c r="A394" s="266">
        <v>384</v>
      </c>
      <c r="B394" s="267" t="s">
        <v>1639</v>
      </c>
      <c r="C394" s="266" t="s">
        <v>3498</v>
      </c>
      <c r="D394" s="267" t="s">
        <v>586</v>
      </c>
      <c r="E394" s="267" t="s">
        <v>1657</v>
      </c>
      <c r="F394" s="268">
        <v>7520503</v>
      </c>
      <c r="G394" s="268" t="s">
        <v>337</v>
      </c>
      <c r="H394" s="267" t="s">
        <v>1664</v>
      </c>
      <c r="I394" s="294" t="s">
        <v>3118</v>
      </c>
      <c r="J394" s="269" t="s">
        <v>299</v>
      </c>
      <c r="K394" s="270" t="s">
        <v>1923</v>
      </c>
      <c r="L394" s="273" t="s">
        <v>3031</v>
      </c>
      <c r="M394" s="285"/>
      <c r="N394" s="121">
        <v>7520607</v>
      </c>
      <c r="P394"/>
    </row>
    <row r="395" spans="1:16" ht="20.100000000000001" customHeight="1" x14ac:dyDescent="0.25">
      <c r="A395" s="266">
        <v>385</v>
      </c>
      <c r="B395" s="267" t="s">
        <v>1641</v>
      </c>
      <c r="C395" s="266" t="s">
        <v>3499</v>
      </c>
      <c r="D395" s="267" t="s">
        <v>586</v>
      </c>
      <c r="E395" s="267" t="s">
        <v>411</v>
      </c>
      <c r="F395" s="268">
        <v>7520503</v>
      </c>
      <c r="G395" s="268" t="s">
        <v>337</v>
      </c>
      <c r="H395" s="267" t="s">
        <v>1664</v>
      </c>
      <c r="I395" s="294" t="s">
        <v>3118</v>
      </c>
      <c r="J395" s="269" t="s">
        <v>301</v>
      </c>
      <c r="K395" s="270" t="s">
        <v>1922</v>
      </c>
      <c r="L395" s="273" t="s">
        <v>3031</v>
      </c>
      <c r="M395" s="285"/>
      <c r="N395" s="121">
        <v>7520607</v>
      </c>
      <c r="P395"/>
    </row>
    <row r="396" spans="1:16" ht="20.100000000000001" customHeight="1" x14ac:dyDescent="0.25">
      <c r="A396" s="266">
        <v>386</v>
      </c>
      <c r="B396" s="267" t="s">
        <v>1644</v>
      </c>
      <c r="C396" s="266" t="s">
        <v>3500</v>
      </c>
      <c r="D396" s="267" t="s">
        <v>586</v>
      </c>
      <c r="E396" s="267" t="s">
        <v>1658</v>
      </c>
      <c r="F396" s="268">
        <v>7520503</v>
      </c>
      <c r="G396" s="268" t="s">
        <v>337</v>
      </c>
      <c r="H396" s="267" t="s">
        <v>1664</v>
      </c>
      <c r="I396" s="294" t="s">
        <v>3118</v>
      </c>
      <c r="J396" s="269" t="s">
        <v>300</v>
      </c>
      <c r="K396" s="270" t="s">
        <v>1923</v>
      </c>
      <c r="L396" s="273" t="s">
        <v>3031</v>
      </c>
      <c r="M396" s="285"/>
      <c r="N396" s="121">
        <v>7520607</v>
      </c>
      <c r="P396"/>
    </row>
    <row r="397" spans="1:16" ht="20.100000000000001" customHeight="1" x14ac:dyDescent="0.25">
      <c r="A397" s="266">
        <v>387</v>
      </c>
      <c r="B397" s="267" t="s">
        <v>1646</v>
      </c>
      <c r="C397" s="266" t="s">
        <v>3501</v>
      </c>
      <c r="D397" s="267" t="s">
        <v>586</v>
      </c>
      <c r="E397" s="267" t="s">
        <v>1659</v>
      </c>
      <c r="F397" s="268">
        <v>7520503</v>
      </c>
      <c r="G397" s="268" t="s">
        <v>337</v>
      </c>
      <c r="H397" s="267" t="s">
        <v>1664</v>
      </c>
      <c r="I397" s="294" t="s">
        <v>3118</v>
      </c>
      <c r="J397" s="269" t="s">
        <v>302</v>
      </c>
      <c r="K397" s="270" t="s">
        <v>1923</v>
      </c>
      <c r="L397" s="273" t="s">
        <v>3031</v>
      </c>
      <c r="M397" s="285"/>
      <c r="N397" s="121">
        <v>7340301</v>
      </c>
      <c r="P397"/>
    </row>
    <row r="398" spans="1:16" ht="20.100000000000001" customHeight="1" x14ac:dyDescent="0.25">
      <c r="A398" s="266">
        <v>388</v>
      </c>
      <c r="B398" s="267" t="s">
        <v>1648</v>
      </c>
      <c r="C398" s="266" t="s">
        <v>3502</v>
      </c>
      <c r="D398" s="267" t="s">
        <v>586</v>
      </c>
      <c r="E398" s="267" t="s">
        <v>1660</v>
      </c>
      <c r="F398" s="268">
        <v>7520503</v>
      </c>
      <c r="G398" s="268" t="s">
        <v>337</v>
      </c>
      <c r="H398" s="267" t="s">
        <v>1664</v>
      </c>
      <c r="I398" s="294" t="s">
        <v>3118</v>
      </c>
      <c r="J398" s="269" t="s">
        <v>303</v>
      </c>
      <c r="K398" s="270" t="s">
        <v>1923</v>
      </c>
      <c r="L398" s="273" t="s">
        <v>3031</v>
      </c>
      <c r="M398" s="285"/>
      <c r="N398" s="121">
        <v>7340301</v>
      </c>
      <c r="P398"/>
    </row>
    <row r="399" spans="1:16" ht="20.100000000000001" customHeight="1" x14ac:dyDescent="0.25">
      <c r="A399" s="266">
        <v>389</v>
      </c>
      <c r="B399" s="267" t="s">
        <v>1993</v>
      </c>
      <c r="C399" s="266" t="s">
        <v>3503</v>
      </c>
      <c r="D399" s="267" t="s">
        <v>586</v>
      </c>
      <c r="E399" s="267" t="s">
        <v>2325</v>
      </c>
      <c r="F399" s="268">
        <v>7510301</v>
      </c>
      <c r="G399" s="268" t="s">
        <v>333</v>
      </c>
      <c r="H399" s="267" t="s">
        <v>1032</v>
      </c>
      <c r="I399" s="294" t="s">
        <v>3118</v>
      </c>
      <c r="J399" s="269" t="s">
        <v>2774</v>
      </c>
      <c r="K399" s="270"/>
      <c r="L399" s="273"/>
      <c r="M399" s="285"/>
      <c r="N399" s="121">
        <v>7340301</v>
      </c>
      <c r="P399" s="116" t="s">
        <v>3018</v>
      </c>
    </row>
    <row r="400" spans="1:16" ht="20.100000000000001" customHeight="1" x14ac:dyDescent="0.25">
      <c r="A400" s="266">
        <v>390</v>
      </c>
      <c r="B400" s="267" t="s">
        <v>1994</v>
      </c>
      <c r="C400" s="266" t="s">
        <v>3504</v>
      </c>
      <c r="D400" s="267" t="s">
        <v>586</v>
      </c>
      <c r="E400" s="267" t="s">
        <v>548</v>
      </c>
      <c r="F400" s="268">
        <v>7510301</v>
      </c>
      <c r="G400" s="268" t="s">
        <v>333</v>
      </c>
      <c r="H400" s="267" t="s">
        <v>1036</v>
      </c>
      <c r="I400" s="294" t="s">
        <v>3118</v>
      </c>
      <c r="J400" s="269" t="s">
        <v>3092</v>
      </c>
      <c r="K400" s="270"/>
      <c r="L400" s="273"/>
      <c r="M400" s="285"/>
      <c r="N400" s="121">
        <v>7340301</v>
      </c>
      <c r="P400"/>
    </row>
    <row r="401" spans="1:16" ht="20.100000000000001" customHeight="1" x14ac:dyDescent="0.25">
      <c r="A401" s="266">
        <v>391</v>
      </c>
      <c r="B401" s="267" t="s">
        <v>1995</v>
      </c>
      <c r="C401" s="266" t="s">
        <v>3505</v>
      </c>
      <c r="D401" s="267" t="s">
        <v>586</v>
      </c>
      <c r="E401" s="267" t="s">
        <v>2326</v>
      </c>
      <c r="F401" s="268">
        <v>7510301</v>
      </c>
      <c r="G401" s="268" t="s">
        <v>333</v>
      </c>
      <c r="H401" s="267" t="s">
        <v>1037</v>
      </c>
      <c r="I401" s="294" t="s">
        <v>3118</v>
      </c>
      <c r="J401" s="269" t="s">
        <v>2775</v>
      </c>
      <c r="K401" s="270"/>
      <c r="L401" s="273"/>
      <c r="M401" s="285"/>
      <c r="N401" s="121">
        <v>7340301</v>
      </c>
      <c r="P401"/>
    </row>
    <row r="402" spans="1:16" ht="20.100000000000001" customHeight="1" x14ac:dyDescent="0.25">
      <c r="A402" s="266">
        <v>392</v>
      </c>
      <c r="B402" s="267" t="s">
        <v>1996</v>
      </c>
      <c r="C402" s="266" t="s">
        <v>3506</v>
      </c>
      <c r="D402" s="267" t="s">
        <v>586</v>
      </c>
      <c r="E402" s="267" t="s">
        <v>1573</v>
      </c>
      <c r="F402" s="268">
        <v>7510301</v>
      </c>
      <c r="G402" s="268" t="s">
        <v>333</v>
      </c>
      <c r="H402" s="267" t="s">
        <v>1619</v>
      </c>
      <c r="I402" s="294" t="s">
        <v>3118</v>
      </c>
      <c r="J402" s="269" t="s">
        <v>2776</v>
      </c>
      <c r="K402" s="270" t="s">
        <v>1923</v>
      </c>
      <c r="L402" s="273" t="s">
        <v>3031</v>
      </c>
      <c r="M402" s="285"/>
      <c r="N402" s="121">
        <v>7340301</v>
      </c>
      <c r="P402"/>
    </row>
    <row r="403" spans="1:16" ht="20.100000000000001" customHeight="1" x14ac:dyDescent="0.25">
      <c r="A403" s="266">
        <v>393</v>
      </c>
      <c r="B403" s="267" t="s">
        <v>1997</v>
      </c>
      <c r="C403" s="266" t="s">
        <v>3507</v>
      </c>
      <c r="D403" s="267" t="s">
        <v>586</v>
      </c>
      <c r="E403" s="267" t="s">
        <v>1570</v>
      </c>
      <c r="F403" s="268">
        <v>7510301</v>
      </c>
      <c r="G403" s="268" t="s">
        <v>333</v>
      </c>
      <c r="H403" s="267" t="s">
        <v>1619</v>
      </c>
      <c r="I403" s="294" t="s">
        <v>3118</v>
      </c>
      <c r="J403" s="269" t="s">
        <v>3075</v>
      </c>
      <c r="K403" s="270"/>
      <c r="L403" s="273"/>
      <c r="M403" s="285"/>
      <c r="N403" s="121">
        <v>7340301</v>
      </c>
      <c r="P403"/>
    </row>
    <row r="404" spans="1:16" ht="20.100000000000001" customHeight="1" x14ac:dyDescent="0.25">
      <c r="A404" s="266">
        <v>394</v>
      </c>
      <c r="B404" s="267" t="s">
        <v>1998</v>
      </c>
      <c r="C404" s="266" t="s">
        <v>3508</v>
      </c>
      <c r="D404" s="267" t="s">
        <v>586</v>
      </c>
      <c r="E404" s="267" t="s">
        <v>2327</v>
      </c>
      <c r="F404" s="268">
        <v>7510303</v>
      </c>
      <c r="G404" s="268" t="s">
        <v>335</v>
      </c>
      <c r="H404" s="267" t="s">
        <v>3125</v>
      </c>
      <c r="I404" s="294" t="s">
        <v>3118</v>
      </c>
      <c r="J404" s="269" t="s">
        <v>2777</v>
      </c>
      <c r="K404" s="270" t="s">
        <v>1922</v>
      </c>
      <c r="L404" s="273" t="s">
        <v>3031</v>
      </c>
      <c r="M404" s="285"/>
      <c r="N404" s="121">
        <v>7340301</v>
      </c>
      <c r="P404"/>
    </row>
    <row r="405" spans="1:16" ht="20.100000000000001" customHeight="1" x14ac:dyDescent="0.25">
      <c r="A405" s="266">
        <v>395</v>
      </c>
      <c r="B405" s="267" t="s">
        <v>1999</v>
      </c>
      <c r="C405" s="266" t="s">
        <v>3509</v>
      </c>
      <c r="D405" s="267" t="s">
        <v>586</v>
      </c>
      <c r="E405" s="267" t="s">
        <v>667</v>
      </c>
      <c r="F405" s="268">
        <v>7340301</v>
      </c>
      <c r="G405" s="268" t="s">
        <v>352</v>
      </c>
      <c r="H405" s="267" t="s">
        <v>1043</v>
      </c>
      <c r="I405" s="294" t="s">
        <v>3118</v>
      </c>
      <c r="J405" s="269" t="s">
        <v>3108</v>
      </c>
      <c r="K405" s="270" t="s">
        <v>1922</v>
      </c>
      <c r="L405" s="273" t="s">
        <v>3031</v>
      </c>
      <c r="M405" s="285"/>
      <c r="N405" s="121">
        <v>7340301</v>
      </c>
      <c r="P405"/>
    </row>
    <row r="406" spans="1:16" ht="20.100000000000001" customHeight="1" x14ac:dyDescent="0.25">
      <c r="A406" s="266">
        <v>396</v>
      </c>
      <c r="B406" s="267" t="s">
        <v>2000</v>
      </c>
      <c r="C406" s="266" t="s">
        <v>3510</v>
      </c>
      <c r="D406" s="267" t="s">
        <v>586</v>
      </c>
      <c r="E406" s="267" t="s">
        <v>1593</v>
      </c>
      <c r="F406" s="268">
        <v>7520601</v>
      </c>
      <c r="G406" s="268" t="s">
        <v>332</v>
      </c>
      <c r="H406" s="267" t="s">
        <v>1046</v>
      </c>
      <c r="I406" s="294" t="s">
        <v>3118</v>
      </c>
      <c r="J406" s="269" t="s">
        <v>2778</v>
      </c>
      <c r="K406" s="270" t="s">
        <v>1922</v>
      </c>
      <c r="L406" s="273" t="s">
        <v>3031</v>
      </c>
      <c r="M406" s="285"/>
      <c r="N406" s="121">
        <v>7340301</v>
      </c>
      <c r="P406"/>
    </row>
    <row r="407" spans="1:16" ht="20.100000000000001" customHeight="1" x14ac:dyDescent="0.25">
      <c r="A407" s="266">
        <v>397</v>
      </c>
      <c r="B407" s="267" t="s">
        <v>2001</v>
      </c>
      <c r="C407" s="266" t="s">
        <v>3182</v>
      </c>
      <c r="D407" s="267" t="s">
        <v>586</v>
      </c>
      <c r="E407" s="267" t="s">
        <v>795</v>
      </c>
      <c r="F407" s="268">
        <v>7520607</v>
      </c>
      <c r="G407" s="268" t="s">
        <v>334</v>
      </c>
      <c r="H407" s="267" t="s">
        <v>1049</v>
      </c>
      <c r="I407" s="294" t="s">
        <v>3118</v>
      </c>
      <c r="J407" s="269" t="s">
        <v>2779</v>
      </c>
      <c r="K407" s="270" t="s">
        <v>1923</v>
      </c>
      <c r="L407" s="273" t="s">
        <v>3031</v>
      </c>
      <c r="M407" s="285"/>
      <c r="N407" s="121">
        <v>7340301</v>
      </c>
      <c r="P407"/>
    </row>
    <row r="408" spans="1:16" ht="20.100000000000001" customHeight="1" x14ac:dyDescent="0.25">
      <c r="A408" s="266">
        <v>398</v>
      </c>
      <c r="B408" s="267" t="s">
        <v>2002</v>
      </c>
      <c r="C408" s="266" t="s">
        <v>3511</v>
      </c>
      <c r="D408" s="267" t="s">
        <v>586</v>
      </c>
      <c r="E408" s="267" t="s">
        <v>2328</v>
      </c>
      <c r="F408" s="268">
        <v>7510301</v>
      </c>
      <c r="G408" s="268" t="s">
        <v>333</v>
      </c>
      <c r="H408" s="267" t="s">
        <v>3050</v>
      </c>
      <c r="I408" s="294" t="s">
        <v>3118</v>
      </c>
      <c r="J408" s="269" t="s">
        <v>2780</v>
      </c>
      <c r="K408" s="270" t="s">
        <v>1922</v>
      </c>
      <c r="L408" s="273" t="s">
        <v>3031</v>
      </c>
      <c r="M408" s="285"/>
      <c r="N408" s="121">
        <v>7340301</v>
      </c>
      <c r="P408"/>
    </row>
    <row r="409" spans="1:16" ht="20.100000000000001" customHeight="1" x14ac:dyDescent="0.25">
      <c r="A409" s="266">
        <v>399</v>
      </c>
      <c r="B409" s="267" t="s">
        <v>2003</v>
      </c>
      <c r="C409" s="266" t="s">
        <v>3512</v>
      </c>
      <c r="D409" s="267" t="s">
        <v>586</v>
      </c>
      <c r="E409" s="267" t="s">
        <v>2329</v>
      </c>
      <c r="F409" s="268">
        <v>7510301</v>
      </c>
      <c r="G409" s="268" t="s">
        <v>333</v>
      </c>
      <c r="H409" s="267" t="s">
        <v>3050</v>
      </c>
      <c r="I409" s="294" t="s">
        <v>3118</v>
      </c>
      <c r="J409" s="269" t="s">
        <v>2781</v>
      </c>
      <c r="K409" s="270" t="s">
        <v>1922</v>
      </c>
      <c r="L409" s="273" t="s">
        <v>3031</v>
      </c>
      <c r="M409" s="285"/>
      <c r="N409" s="121">
        <v>7340301</v>
      </c>
      <c r="P409"/>
    </row>
    <row r="410" spans="1:16" ht="20.100000000000001" customHeight="1" x14ac:dyDescent="0.25">
      <c r="A410" s="266">
        <v>400</v>
      </c>
      <c r="B410" s="267" t="s">
        <v>2004</v>
      </c>
      <c r="C410" s="266" t="s">
        <v>3513</v>
      </c>
      <c r="D410" s="267" t="s">
        <v>360</v>
      </c>
      <c r="E410" s="267" t="s">
        <v>2330</v>
      </c>
      <c r="F410" s="268">
        <v>7510301</v>
      </c>
      <c r="G410" s="268" t="s">
        <v>333</v>
      </c>
      <c r="H410" s="267" t="s">
        <v>3050</v>
      </c>
      <c r="I410" s="294" t="s">
        <v>3118</v>
      </c>
      <c r="J410" s="269" t="s">
        <v>2782</v>
      </c>
      <c r="K410" s="270" t="s">
        <v>1922</v>
      </c>
      <c r="L410" s="273" t="s">
        <v>3031</v>
      </c>
      <c r="M410" s="285"/>
      <c r="N410" s="121">
        <v>7340301</v>
      </c>
      <c r="P410"/>
    </row>
    <row r="411" spans="1:16" ht="20.100000000000001" customHeight="1" x14ac:dyDescent="0.25">
      <c r="A411" s="266">
        <v>401</v>
      </c>
      <c r="B411" s="267" t="s">
        <v>2005</v>
      </c>
      <c r="C411" s="266" t="s">
        <v>3514</v>
      </c>
      <c r="D411" s="267" t="s">
        <v>586</v>
      </c>
      <c r="E411" s="267" t="s">
        <v>2331</v>
      </c>
      <c r="F411" s="268">
        <v>7510301</v>
      </c>
      <c r="G411" s="268" t="s">
        <v>333</v>
      </c>
      <c r="H411" s="267" t="s">
        <v>3050</v>
      </c>
      <c r="I411" s="294" t="s">
        <v>3118</v>
      </c>
      <c r="J411" s="269" t="s">
        <v>3097</v>
      </c>
      <c r="K411" s="270" t="s">
        <v>1922</v>
      </c>
      <c r="L411" s="273" t="s">
        <v>3031</v>
      </c>
      <c r="M411" s="285"/>
      <c r="N411" s="121">
        <v>7340301</v>
      </c>
      <c r="P411"/>
    </row>
    <row r="412" spans="1:16" ht="20.100000000000001" customHeight="1" x14ac:dyDescent="0.25">
      <c r="A412" s="266">
        <v>402</v>
      </c>
      <c r="B412" s="267" t="s">
        <v>2006</v>
      </c>
      <c r="C412" s="266" t="s">
        <v>3515</v>
      </c>
      <c r="D412" s="267" t="s">
        <v>586</v>
      </c>
      <c r="E412" s="267" t="s">
        <v>2332</v>
      </c>
      <c r="F412" s="268">
        <v>7510301</v>
      </c>
      <c r="G412" s="268" t="s">
        <v>333</v>
      </c>
      <c r="H412" s="267" t="s">
        <v>3050</v>
      </c>
      <c r="I412" s="294" t="s">
        <v>3118</v>
      </c>
      <c r="J412" s="269" t="s">
        <v>2783</v>
      </c>
      <c r="K412" s="270" t="s">
        <v>1922</v>
      </c>
      <c r="L412" s="273" t="s">
        <v>3031</v>
      </c>
      <c r="M412" s="285"/>
      <c r="N412" s="121">
        <v>7340301</v>
      </c>
      <c r="P412"/>
    </row>
    <row r="413" spans="1:16" ht="20.100000000000001" customHeight="1" x14ac:dyDescent="0.25">
      <c r="A413" s="266">
        <v>403</v>
      </c>
      <c r="B413" s="267" t="s">
        <v>2007</v>
      </c>
      <c r="C413" s="266" t="s">
        <v>3516</v>
      </c>
      <c r="D413" s="267" t="s">
        <v>586</v>
      </c>
      <c r="E413" s="267" t="s">
        <v>2333</v>
      </c>
      <c r="F413" s="268">
        <v>7510301</v>
      </c>
      <c r="G413" s="268" t="s">
        <v>333</v>
      </c>
      <c r="H413" s="267" t="s">
        <v>3050</v>
      </c>
      <c r="I413" s="294" t="s">
        <v>3118</v>
      </c>
      <c r="J413" s="269" t="s">
        <v>2784</v>
      </c>
      <c r="K413" s="270" t="s">
        <v>1922</v>
      </c>
      <c r="L413" s="273" t="s">
        <v>3031</v>
      </c>
      <c r="M413" s="285"/>
      <c r="N413" s="121">
        <v>7340301</v>
      </c>
      <c r="P413"/>
    </row>
    <row r="414" spans="1:16" ht="20.100000000000001" customHeight="1" x14ac:dyDescent="0.25">
      <c r="A414" s="266">
        <v>404</v>
      </c>
      <c r="B414" s="267" t="s">
        <v>2008</v>
      </c>
      <c r="C414" s="266" t="s">
        <v>3193</v>
      </c>
      <c r="D414" s="267" t="s">
        <v>586</v>
      </c>
      <c r="E414" s="267" t="s">
        <v>2334</v>
      </c>
      <c r="F414" s="268">
        <v>7510301</v>
      </c>
      <c r="G414" s="268" t="s">
        <v>333</v>
      </c>
      <c r="H414" s="267" t="s">
        <v>3050</v>
      </c>
      <c r="I414" s="294" t="s">
        <v>3118</v>
      </c>
      <c r="J414" s="269" t="s">
        <v>2785</v>
      </c>
      <c r="K414" s="270" t="s">
        <v>1922</v>
      </c>
      <c r="L414" s="273" t="s">
        <v>3031</v>
      </c>
      <c r="M414" s="285"/>
      <c r="N414" s="121">
        <v>7340301</v>
      </c>
      <c r="P414"/>
    </row>
    <row r="415" spans="1:16" ht="20.100000000000001" customHeight="1" x14ac:dyDescent="0.25">
      <c r="A415" s="266">
        <v>405</v>
      </c>
      <c r="B415" s="267" t="s">
        <v>2009</v>
      </c>
      <c r="C415" s="266" t="s">
        <v>3517</v>
      </c>
      <c r="D415" s="267" t="s">
        <v>586</v>
      </c>
      <c r="E415" s="267" t="s">
        <v>2335</v>
      </c>
      <c r="F415" s="268">
        <v>7510301</v>
      </c>
      <c r="G415" s="268" t="s">
        <v>333</v>
      </c>
      <c r="H415" s="267" t="s">
        <v>3050</v>
      </c>
      <c r="I415" s="294" t="s">
        <v>3118</v>
      </c>
      <c r="J415" s="269" t="s">
        <v>2786</v>
      </c>
      <c r="K415" s="270" t="s">
        <v>1922</v>
      </c>
      <c r="L415" s="273" t="s">
        <v>3031</v>
      </c>
      <c r="M415" s="285"/>
      <c r="N415" s="121">
        <v>7340301</v>
      </c>
      <c r="P415"/>
    </row>
    <row r="416" spans="1:16" ht="20.100000000000001" customHeight="1" x14ac:dyDescent="0.25">
      <c r="A416" s="266">
        <v>406</v>
      </c>
      <c r="B416" s="267" t="s">
        <v>2010</v>
      </c>
      <c r="C416" s="266" t="s">
        <v>3518</v>
      </c>
      <c r="D416" s="267" t="s">
        <v>586</v>
      </c>
      <c r="E416" s="267" t="s">
        <v>2336</v>
      </c>
      <c r="F416" s="268">
        <v>7510301</v>
      </c>
      <c r="G416" s="268" t="s">
        <v>333</v>
      </c>
      <c r="H416" s="267" t="s">
        <v>3050</v>
      </c>
      <c r="I416" s="294" t="s">
        <v>3118</v>
      </c>
      <c r="J416" s="269" t="s">
        <v>2787</v>
      </c>
      <c r="K416" s="270" t="s">
        <v>1922</v>
      </c>
      <c r="L416" s="273" t="s">
        <v>3031</v>
      </c>
      <c r="M416" s="285"/>
      <c r="N416" s="121">
        <v>7340301</v>
      </c>
      <c r="P416"/>
    </row>
    <row r="417" spans="1:16" ht="20.100000000000001" customHeight="1" x14ac:dyDescent="0.25">
      <c r="A417" s="266">
        <v>407</v>
      </c>
      <c r="B417" s="267" t="s">
        <v>2011</v>
      </c>
      <c r="C417" s="266" t="s">
        <v>3519</v>
      </c>
      <c r="D417" s="267" t="s">
        <v>586</v>
      </c>
      <c r="E417" s="267" t="s">
        <v>2337</v>
      </c>
      <c r="F417" s="268">
        <v>7510301</v>
      </c>
      <c r="G417" s="268" t="s">
        <v>333</v>
      </c>
      <c r="H417" s="267" t="s">
        <v>3050</v>
      </c>
      <c r="I417" s="294" t="s">
        <v>3118</v>
      </c>
      <c r="J417" s="269" t="s">
        <v>2788</v>
      </c>
      <c r="K417" s="270" t="s">
        <v>1923</v>
      </c>
      <c r="L417" s="273" t="s">
        <v>3031</v>
      </c>
      <c r="M417" s="285"/>
      <c r="N417" s="121">
        <v>7340301</v>
      </c>
      <c r="P417"/>
    </row>
    <row r="418" spans="1:16" ht="20.100000000000001" customHeight="1" x14ac:dyDescent="0.25">
      <c r="A418" s="266">
        <v>408</v>
      </c>
      <c r="B418" s="267" t="s">
        <v>2012</v>
      </c>
      <c r="C418" s="266" t="s">
        <v>3520</v>
      </c>
      <c r="D418" s="267" t="s">
        <v>586</v>
      </c>
      <c r="E418" s="267" t="s">
        <v>795</v>
      </c>
      <c r="F418" s="268">
        <v>7510301</v>
      </c>
      <c r="G418" s="268" t="s">
        <v>333</v>
      </c>
      <c r="H418" s="267" t="s">
        <v>3050</v>
      </c>
      <c r="I418" s="294" t="s">
        <v>3118</v>
      </c>
      <c r="J418" s="269" t="s">
        <v>3099</v>
      </c>
      <c r="K418" s="270" t="s">
        <v>1922</v>
      </c>
      <c r="L418" s="273" t="s">
        <v>3031</v>
      </c>
      <c r="M418" s="285"/>
      <c r="N418" s="121">
        <v>7340301</v>
      </c>
      <c r="P418"/>
    </row>
    <row r="419" spans="1:16" ht="20.100000000000001" customHeight="1" x14ac:dyDescent="0.25">
      <c r="A419" s="266">
        <v>409</v>
      </c>
      <c r="B419" s="267" t="s">
        <v>2013</v>
      </c>
      <c r="C419" s="266" t="s">
        <v>3521</v>
      </c>
      <c r="D419" s="267" t="s">
        <v>586</v>
      </c>
      <c r="E419" s="267" t="s">
        <v>2338</v>
      </c>
      <c r="F419" s="268">
        <v>7510301</v>
      </c>
      <c r="G419" s="268" t="s">
        <v>333</v>
      </c>
      <c r="H419" s="267" t="s">
        <v>3050</v>
      </c>
      <c r="I419" s="294" t="s">
        <v>3118</v>
      </c>
      <c r="J419" s="269" t="s">
        <v>3098</v>
      </c>
      <c r="K419" s="270" t="s">
        <v>1922</v>
      </c>
      <c r="L419" s="273" t="s">
        <v>3031</v>
      </c>
      <c r="M419" s="285"/>
      <c r="N419" s="121">
        <v>7340301</v>
      </c>
      <c r="P419"/>
    </row>
    <row r="420" spans="1:16" ht="20.100000000000001" customHeight="1" x14ac:dyDescent="0.25">
      <c r="A420" s="266">
        <v>410</v>
      </c>
      <c r="B420" s="267" t="s">
        <v>2014</v>
      </c>
      <c r="C420" s="266" t="s">
        <v>3522</v>
      </c>
      <c r="D420" s="267" t="s">
        <v>586</v>
      </c>
      <c r="E420" s="267" t="s">
        <v>2339</v>
      </c>
      <c r="F420" s="268">
        <v>7510301</v>
      </c>
      <c r="G420" s="268" t="s">
        <v>333</v>
      </c>
      <c r="H420" s="267" t="s">
        <v>3050</v>
      </c>
      <c r="I420" s="294" t="s">
        <v>3118</v>
      </c>
      <c r="J420" s="269" t="s">
        <v>2789</v>
      </c>
      <c r="K420" s="270" t="s">
        <v>1923</v>
      </c>
      <c r="L420" s="273" t="s">
        <v>3031</v>
      </c>
      <c r="M420" s="285"/>
      <c r="N420" s="121">
        <v>7340301</v>
      </c>
      <c r="P420"/>
    </row>
    <row r="421" spans="1:16" ht="20.100000000000001" customHeight="1" x14ac:dyDescent="0.25">
      <c r="A421" s="266">
        <v>411</v>
      </c>
      <c r="B421" s="267" t="s">
        <v>2015</v>
      </c>
      <c r="C421" s="266" t="s">
        <v>3523</v>
      </c>
      <c r="D421" s="267" t="s">
        <v>586</v>
      </c>
      <c r="E421" s="267" t="s">
        <v>2340</v>
      </c>
      <c r="F421" s="268">
        <v>7510301</v>
      </c>
      <c r="G421" s="268" t="s">
        <v>333</v>
      </c>
      <c r="H421" s="267" t="s">
        <v>3050</v>
      </c>
      <c r="I421" s="294" t="s">
        <v>3118</v>
      </c>
      <c r="J421" s="269" t="s">
        <v>2790</v>
      </c>
      <c r="K421" s="270" t="s">
        <v>1922</v>
      </c>
      <c r="L421" s="273" t="s">
        <v>3031</v>
      </c>
      <c r="M421" s="285"/>
      <c r="N421" s="121">
        <v>7340301</v>
      </c>
      <c r="P421"/>
    </row>
    <row r="422" spans="1:16" ht="20.100000000000001" customHeight="1" x14ac:dyDescent="0.25">
      <c r="A422" s="266">
        <v>412</v>
      </c>
      <c r="B422" s="267" t="s">
        <v>2016</v>
      </c>
      <c r="C422" s="266" t="s">
        <v>3524</v>
      </c>
      <c r="D422" s="267" t="s">
        <v>586</v>
      </c>
      <c r="E422" s="267" t="s">
        <v>2341</v>
      </c>
      <c r="F422" s="268">
        <v>7510301</v>
      </c>
      <c r="G422" s="268" t="s">
        <v>333</v>
      </c>
      <c r="H422" s="267" t="s">
        <v>3050</v>
      </c>
      <c r="I422" s="294" t="s">
        <v>3118</v>
      </c>
      <c r="J422" s="269" t="s">
        <v>2791</v>
      </c>
      <c r="K422" s="270" t="s">
        <v>1922</v>
      </c>
      <c r="L422" s="273" t="s">
        <v>3031</v>
      </c>
      <c r="M422" s="285"/>
      <c r="N422" s="121">
        <v>7340301</v>
      </c>
      <c r="P422"/>
    </row>
    <row r="423" spans="1:16" ht="20.100000000000001" customHeight="1" x14ac:dyDescent="0.25">
      <c r="A423" s="266">
        <v>413</v>
      </c>
      <c r="B423" s="267" t="s">
        <v>2017</v>
      </c>
      <c r="C423" s="266" t="s">
        <v>3525</v>
      </c>
      <c r="D423" s="267" t="s">
        <v>586</v>
      </c>
      <c r="E423" s="267" t="s">
        <v>2342</v>
      </c>
      <c r="F423" s="268">
        <v>7510301</v>
      </c>
      <c r="G423" s="268" t="s">
        <v>333</v>
      </c>
      <c r="H423" s="267" t="s">
        <v>3050</v>
      </c>
      <c r="I423" s="294" t="s">
        <v>3118</v>
      </c>
      <c r="J423" s="269" t="s">
        <v>2792</v>
      </c>
      <c r="K423" s="270" t="s">
        <v>1922</v>
      </c>
      <c r="L423" s="273" t="s">
        <v>3031</v>
      </c>
      <c r="M423" s="285"/>
      <c r="N423" s="121">
        <v>7340301</v>
      </c>
      <c r="P423"/>
    </row>
    <row r="424" spans="1:16" ht="20.100000000000001" customHeight="1" x14ac:dyDescent="0.25">
      <c r="A424" s="266">
        <v>414</v>
      </c>
      <c r="B424" s="267" t="s">
        <v>2018</v>
      </c>
      <c r="C424" s="266" t="s">
        <v>3526</v>
      </c>
      <c r="D424" s="267" t="s">
        <v>586</v>
      </c>
      <c r="E424" s="267" t="s">
        <v>2343</v>
      </c>
      <c r="F424" s="268">
        <v>7510301</v>
      </c>
      <c r="G424" s="268" t="s">
        <v>333</v>
      </c>
      <c r="H424" s="267" t="s">
        <v>3050</v>
      </c>
      <c r="I424" s="294" t="s">
        <v>3118</v>
      </c>
      <c r="J424" s="269" t="s">
        <v>2793</v>
      </c>
      <c r="K424" s="270" t="s">
        <v>1922</v>
      </c>
      <c r="L424" s="273" t="s">
        <v>3031</v>
      </c>
      <c r="M424" s="285"/>
      <c r="N424" s="121">
        <v>7340301</v>
      </c>
      <c r="P424"/>
    </row>
    <row r="425" spans="1:16" ht="20.100000000000001" customHeight="1" x14ac:dyDescent="0.25">
      <c r="A425" s="266">
        <v>415</v>
      </c>
      <c r="B425" s="267" t="s">
        <v>2019</v>
      </c>
      <c r="C425" s="266" t="s">
        <v>3527</v>
      </c>
      <c r="D425" s="267" t="s">
        <v>586</v>
      </c>
      <c r="E425" s="267" t="s">
        <v>2344</v>
      </c>
      <c r="F425" s="268">
        <v>7510301</v>
      </c>
      <c r="G425" s="268" t="s">
        <v>333</v>
      </c>
      <c r="H425" s="267" t="s">
        <v>3050</v>
      </c>
      <c r="I425" s="294" t="s">
        <v>3118</v>
      </c>
      <c r="J425" s="269" t="s">
        <v>2794</v>
      </c>
      <c r="K425" s="270" t="s">
        <v>1922</v>
      </c>
      <c r="L425" s="273" t="s">
        <v>3031</v>
      </c>
      <c r="M425" s="285"/>
      <c r="N425" s="121">
        <v>7340301</v>
      </c>
      <c r="P425"/>
    </row>
    <row r="426" spans="1:16" ht="20.100000000000001" customHeight="1" x14ac:dyDescent="0.25">
      <c r="A426" s="266">
        <v>416</v>
      </c>
      <c r="B426" s="267" t="s">
        <v>2020</v>
      </c>
      <c r="C426" s="266" t="s">
        <v>3528</v>
      </c>
      <c r="D426" s="267" t="s">
        <v>586</v>
      </c>
      <c r="E426" s="267" t="s">
        <v>2345</v>
      </c>
      <c r="F426" s="268">
        <v>7510301</v>
      </c>
      <c r="G426" s="268" t="s">
        <v>333</v>
      </c>
      <c r="H426" s="267" t="s">
        <v>3051</v>
      </c>
      <c r="I426" s="294" t="s">
        <v>3118</v>
      </c>
      <c r="J426" s="269" t="s">
        <v>2795</v>
      </c>
      <c r="K426" s="270" t="s">
        <v>1922</v>
      </c>
      <c r="L426" s="273" t="s">
        <v>3031</v>
      </c>
      <c r="M426" s="285"/>
      <c r="N426" s="121">
        <v>7340301</v>
      </c>
      <c r="P426"/>
    </row>
    <row r="427" spans="1:16" ht="20.100000000000001" customHeight="1" x14ac:dyDescent="0.25">
      <c r="A427" s="266">
        <v>417</v>
      </c>
      <c r="B427" s="267" t="s">
        <v>2021</v>
      </c>
      <c r="C427" s="266" t="s">
        <v>3529</v>
      </c>
      <c r="D427" s="267" t="s">
        <v>586</v>
      </c>
      <c r="E427" s="267" t="s">
        <v>2346</v>
      </c>
      <c r="F427" s="268">
        <v>7510301</v>
      </c>
      <c r="G427" s="268" t="s">
        <v>333</v>
      </c>
      <c r="H427" s="267" t="s">
        <v>3051</v>
      </c>
      <c r="I427" s="294" t="s">
        <v>3118</v>
      </c>
      <c r="J427" s="269" t="s">
        <v>2796</v>
      </c>
      <c r="K427" s="270" t="s">
        <v>1923</v>
      </c>
      <c r="L427" s="273" t="s">
        <v>3031</v>
      </c>
      <c r="M427" s="285"/>
      <c r="N427" s="121">
        <v>7340301</v>
      </c>
      <c r="P427"/>
    </row>
    <row r="428" spans="1:16" ht="20.100000000000001" customHeight="1" x14ac:dyDescent="0.25">
      <c r="A428" s="266">
        <v>418</v>
      </c>
      <c r="B428" s="267" t="s">
        <v>2022</v>
      </c>
      <c r="C428" s="266" t="s">
        <v>3530</v>
      </c>
      <c r="D428" s="267" t="s">
        <v>586</v>
      </c>
      <c r="E428" s="267" t="s">
        <v>2347</v>
      </c>
      <c r="F428" s="268">
        <v>7510301</v>
      </c>
      <c r="G428" s="268" t="s">
        <v>333</v>
      </c>
      <c r="H428" s="267" t="s">
        <v>3051</v>
      </c>
      <c r="I428" s="294" t="s">
        <v>3118</v>
      </c>
      <c r="J428" s="269" t="s">
        <v>2797</v>
      </c>
      <c r="K428" s="270" t="s">
        <v>1923</v>
      </c>
      <c r="L428" s="273" t="s">
        <v>3031</v>
      </c>
      <c r="M428" s="285"/>
      <c r="N428" s="121">
        <v>7340301</v>
      </c>
      <c r="P428"/>
    </row>
    <row r="429" spans="1:16" ht="20.100000000000001" customHeight="1" x14ac:dyDescent="0.25">
      <c r="A429" s="266">
        <v>419</v>
      </c>
      <c r="B429" s="267" t="s">
        <v>2023</v>
      </c>
      <c r="C429" s="266" t="s">
        <v>3531</v>
      </c>
      <c r="D429" s="267" t="s">
        <v>586</v>
      </c>
      <c r="E429" s="267" t="s">
        <v>2348</v>
      </c>
      <c r="F429" s="268">
        <v>7510301</v>
      </c>
      <c r="G429" s="268" t="s">
        <v>333</v>
      </c>
      <c r="H429" s="267" t="s">
        <v>3051</v>
      </c>
      <c r="I429" s="294" t="s">
        <v>3118</v>
      </c>
      <c r="J429" s="269" t="s">
        <v>2798</v>
      </c>
      <c r="K429" s="270" t="s">
        <v>1922</v>
      </c>
      <c r="L429" s="273" t="s">
        <v>3031</v>
      </c>
      <c r="M429" s="285"/>
      <c r="N429" s="121">
        <v>7340301</v>
      </c>
      <c r="P429"/>
    </row>
    <row r="430" spans="1:16" ht="20.100000000000001" customHeight="1" x14ac:dyDescent="0.25">
      <c r="A430" s="266">
        <v>420</v>
      </c>
      <c r="B430" s="267" t="s">
        <v>2024</v>
      </c>
      <c r="C430" s="266" t="s">
        <v>3532</v>
      </c>
      <c r="D430" s="267" t="s">
        <v>586</v>
      </c>
      <c r="E430" s="267" t="s">
        <v>2349</v>
      </c>
      <c r="F430" s="268">
        <v>7510301</v>
      </c>
      <c r="G430" s="268" t="s">
        <v>333</v>
      </c>
      <c r="H430" s="267" t="s">
        <v>3051</v>
      </c>
      <c r="I430" s="294" t="s">
        <v>3118</v>
      </c>
      <c r="J430" s="269" t="s">
        <v>2799</v>
      </c>
      <c r="K430" s="270" t="s">
        <v>1922</v>
      </c>
      <c r="L430" s="273" t="s">
        <v>3031</v>
      </c>
      <c r="M430" s="285"/>
      <c r="N430" s="121">
        <v>7340301</v>
      </c>
      <c r="P430"/>
    </row>
    <row r="431" spans="1:16" ht="20.100000000000001" customHeight="1" x14ac:dyDescent="0.25">
      <c r="A431" s="266">
        <v>421</v>
      </c>
      <c r="B431" s="267" t="s">
        <v>2025</v>
      </c>
      <c r="C431" s="266" t="s">
        <v>3533</v>
      </c>
      <c r="D431" s="267" t="s">
        <v>586</v>
      </c>
      <c r="E431" s="267" t="s">
        <v>2333</v>
      </c>
      <c r="F431" s="268">
        <v>7510301</v>
      </c>
      <c r="G431" s="268" t="s">
        <v>333</v>
      </c>
      <c r="H431" s="267" t="s">
        <v>3051</v>
      </c>
      <c r="I431" s="294" t="s">
        <v>3118</v>
      </c>
      <c r="J431" s="269" t="s">
        <v>2800</v>
      </c>
      <c r="K431" s="270" t="s">
        <v>1922</v>
      </c>
      <c r="L431" s="273" t="s">
        <v>3031</v>
      </c>
      <c r="M431" s="285"/>
      <c r="N431" s="121">
        <v>7340301</v>
      </c>
      <c r="P431"/>
    </row>
    <row r="432" spans="1:16" ht="20.100000000000001" customHeight="1" x14ac:dyDescent="0.25">
      <c r="A432" s="266">
        <v>422</v>
      </c>
      <c r="B432" s="267" t="s">
        <v>2026</v>
      </c>
      <c r="C432" s="266" t="s">
        <v>3534</v>
      </c>
      <c r="D432" s="267" t="s">
        <v>586</v>
      </c>
      <c r="E432" s="267" t="s">
        <v>2350</v>
      </c>
      <c r="F432" s="268">
        <v>7510301</v>
      </c>
      <c r="G432" s="268" t="s">
        <v>333</v>
      </c>
      <c r="H432" s="267" t="s">
        <v>3051</v>
      </c>
      <c r="I432" s="294" t="s">
        <v>3118</v>
      </c>
      <c r="J432" s="269" t="s">
        <v>2801</v>
      </c>
      <c r="K432" s="270" t="s">
        <v>1923</v>
      </c>
      <c r="L432" s="273" t="s">
        <v>3031</v>
      </c>
      <c r="M432" s="285"/>
      <c r="N432" s="121">
        <v>7340301</v>
      </c>
      <c r="P432"/>
    </row>
    <row r="433" spans="1:16" ht="20.100000000000001" customHeight="1" x14ac:dyDescent="0.25">
      <c r="A433" s="266">
        <v>423</v>
      </c>
      <c r="B433" s="267" t="s">
        <v>2027</v>
      </c>
      <c r="C433" s="266" t="s">
        <v>3535</v>
      </c>
      <c r="D433" s="267" t="s">
        <v>586</v>
      </c>
      <c r="E433" s="267" t="s">
        <v>1579</v>
      </c>
      <c r="F433" s="268">
        <v>7510301</v>
      </c>
      <c r="G433" s="268" t="s">
        <v>333</v>
      </c>
      <c r="H433" s="267" t="s">
        <v>3051</v>
      </c>
      <c r="I433" s="294" t="s">
        <v>3118</v>
      </c>
      <c r="J433" s="269" t="s">
        <v>2802</v>
      </c>
      <c r="K433" s="270" t="s">
        <v>1922</v>
      </c>
      <c r="L433" s="273" t="s">
        <v>3031</v>
      </c>
      <c r="M433" s="285"/>
      <c r="N433" s="121">
        <v>7340301</v>
      </c>
      <c r="P433"/>
    </row>
    <row r="434" spans="1:16" ht="20.100000000000001" customHeight="1" x14ac:dyDescent="0.25">
      <c r="A434" s="266">
        <v>424</v>
      </c>
      <c r="B434" s="267" t="s">
        <v>2028</v>
      </c>
      <c r="C434" s="266" t="s">
        <v>3536</v>
      </c>
      <c r="D434" s="267" t="s">
        <v>586</v>
      </c>
      <c r="E434" s="267" t="s">
        <v>2351</v>
      </c>
      <c r="F434" s="268">
        <v>7510301</v>
      </c>
      <c r="G434" s="268" t="s">
        <v>333</v>
      </c>
      <c r="H434" s="267" t="s">
        <v>3051</v>
      </c>
      <c r="I434" s="294" t="s">
        <v>3118</v>
      </c>
      <c r="J434" s="269" t="s">
        <v>2803</v>
      </c>
      <c r="K434" s="270" t="s">
        <v>1922</v>
      </c>
      <c r="L434" s="273" t="s">
        <v>3031</v>
      </c>
      <c r="M434" s="285"/>
      <c r="N434" s="121">
        <v>7340301</v>
      </c>
      <c r="P434"/>
    </row>
    <row r="435" spans="1:16" ht="20.100000000000001" customHeight="1" x14ac:dyDescent="0.25">
      <c r="A435" s="266">
        <v>425</v>
      </c>
      <c r="B435" s="267" t="s">
        <v>2029</v>
      </c>
      <c r="C435" s="266" t="s">
        <v>3537</v>
      </c>
      <c r="D435" s="267" t="s">
        <v>586</v>
      </c>
      <c r="E435" s="267" t="s">
        <v>2352</v>
      </c>
      <c r="F435" s="268">
        <v>7510301</v>
      </c>
      <c r="G435" s="268" t="s">
        <v>333</v>
      </c>
      <c r="H435" s="267" t="s">
        <v>3051</v>
      </c>
      <c r="I435" s="294" t="s">
        <v>3118</v>
      </c>
      <c r="J435" s="269" t="s">
        <v>2804</v>
      </c>
      <c r="K435" s="273" t="s">
        <v>1923</v>
      </c>
      <c r="L435" s="273" t="s">
        <v>3031</v>
      </c>
      <c r="M435" s="285"/>
      <c r="N435" s="121">
        <v>7340301</v>
      </c>
      <c r="P435"/>
    </row>
    <row r="436" spans="1:16" ht="20.100000000000001" customHeight="1" x14ac:dyDescent="0.25">
      <c r="A436" s="266">
        <v>426</v>
      </c>
      <c r="B436" s="267" t="s">
        <v>2030</v>
      </c>
      <c r="C436" s="266" t="s">
        <v>3538</v>
      </c>
      <c r="D436" s="267" t="s">
        <v>586</v>
      </c>
      <c r="E436" s="267" t="s">
        <v>1546</v>
      </c>
      <c r="F436" s="268">
        <v>7510301</v>
      </c>
      <c r="G436" s="268" t="s">
        <v>333</v>
      </c>
      <c r="H436" s="267" t="s">
        <v>3051</v>
      </c>
      <c r="I436" s="294" t="s">
        <v>3118</v>
      </c>
      <c r="J436" s="269" t="s">
        <v>2805</v>
      </c>
      <c r="K436" s="270" t="s">
        <v>1923</v>
      </c>
      <c r="L436" s="273" t="s">
        <v>3031</v>
      </c>
      <c r="M436" s="285"/>
      <c r="N436" s="121">
        <v>7340301</v>
      </c>
      <c r="P436"/>
    </row>
    <row r="437" spans="1:16" ht="20.100000000000001" customHeight="1" x14ac:dyDescent="0.25">
      <c r="A437" s="266">
        <v>427</v>
      </c>
      <c r="B437" s="267" t="s">
        <v>2031</v>
      </c>
      <c r="C437" s="266" t="s">
        <v>3539</v>
      </c>
      <c r="D437" s="267" t="s">
        <v>586</v>
      </c>
      <c r="E437" s="267" t="s">
        <v>2353</v>
      </c>
      <c r="F437" s="268">
        <v>7510301</v>
      </c>
      <c r="G437" s="268" t="s">
        <v>333</v>
      </c>
      <c r="H437" s="267" t="s">
        <v>3051</v>
      </c>
      <c r="I437" s="294" t="s">
        <v>3118</v>
      </c>
      <c r="J437" s="269" t="s">
        <v>2806</v>
      </c>
      <c r="K437" s="270" t="s">
        <v>1922</v>
      </c>
      <c r="L437" s="273" t="s">
        <v>3031</v>
      </c>
      <c r="M437" s="285"/>
      <c r="N437" s="121">
        <v>7340301</v>
      </c>
      <c r="P437"/>
    </row>
    <row r="438" spans="1:16" ht="20.100000000000001" customHeight="1" x14ac:dyDescent="0.25">
      <c r="A438" s="266">
        <v>428</v>
      </c>
      <c r="B438" s="267" t="s">
        <v>2032</v>
      </c>
      <c r="C438" s="266" t="s">
        <v>3540</v>
      </c>
      <c r="D438" s="267" t="s">
        <v>586</v>
      </c>
      <c r="E438" s="267" t="s">
        <v>2354</v>
      </c>
      <c r="F438" s="268">
        <v>7510301</v>
      </c>
      <c r="G438" s="268" t="s">
        <v>333</v>
      </c>
      <c r="H438" s="267" t="s">
        <v>3052</v>
      </c>
      <c r="I438" s="294" t="s">
        <v>3118</v>
      </c>
      <c r="J438" s="269"/>
      <c r="K438" s="270" t="s">
        <v>1923</v>
      </c>
      <c r="L438" s="273" t="s">
        <v>3031</v>
      </c>
      <c r="M438" s="285"/>
      <c r="N438" s="121">
        <v>7340301</v>
      </c>
      <c r="P438"/>
    </row>
    <row r="439" spans="1:16" ht="20.100000000000001" customHeight="1" x14ac:dyDescent="0.25">
      <c r="A439" s="266">
        <v>429</v>
      </c>
      <c r="B439" s="267" t="s">
        <v>2035</v>
      </c>
      <c r="C439" s="266" t="s">
        <v>3541</v>
      </c>
      <c r="D439" s="267" t="s">
        <v>586</v>
      </c>
      <c r="E439" s="267" t="s">
        <v>2355</v>
      </c>
      <c r="F439" s="268">
        <v>7510301</v>
      </c>
      <c r="G439" s="268" t="s">
        <v>333</v>
      </c>
      <c r="H439" s="267" t="s">
        <v>3052</v>
      </c>
      <c r="I439" s="294" t="s">
        <v>3118</v>
      </c>
      <c r="J439" s="269"/>
      <c r="K439" s="270" t="s">
        <v>1923</v>
      </c>
      <c r="L439" s="273" t="s">
        <v>3031</v>
      </c>
      <c r="M439" s="285"/>
      <c r="N439" s="121">
        <v>7340301</v>
      </c>
      <c r="P439"/>
    </row>
    <row r="440" spans="1:16" ht="20.100000000000001" customHeight="1" x14ac:dyDescent="0.25">
      <c r="A440" s="266">
        <v>430</v>
      </c>
      <c r="B440" s="267" t="s">
        <v>2038</v>
      </c>
      <c r="C440" s="266" t="s">
        <v>3542</v>
      </c>
      <c r="D440" s="267" t="s">
        <v>586</v>
      </c>
      <c r="E440" s="267" t="s">
        <v>2356</v>
      </c>
      <c r="F440" s="268">
        <v>7510301</v>
      </c>
      <c r="G440" s="268" t="s">
        <v>333</v>
      </c>
      <c r="H440" s="267" t="s">
        <v>3053</v>
      </c>
      <c r="I440" s="294" t="s">
        <v>3118</v>
      </c>
      <c r="J440" s="269"/>
      <c r="K440" s="270" t="s">
        <v>1923</v>
      </c>
      <c r="L440" s="273" t="s">
        <v>3031</v>
      </c>
      <c r="M440" s="285"/>
      <c r="N440" s="121">
        <v>7340301</v>
      </c>
      <c r="P440"/>
    </row>
    <row r="441" spans="1:16" ht="20.100000000000001" customHeight="1" x14ac:dyDescent="0.25">
      <c r="A441" s="266">
        <v>431</v>
      </c>
      <c r="B441" s="267" t="s">
        <v>2041</v>
      </c>
      <c r="C441" s="266" t="s">
        <v>3543</v>
      </c>
      <c r="D441" s="267" t="s">
        <v>586</v>
      </c>
      <c r="E441" s="267" t="s">
        <v>2357</v>
      </c>
      <c r="F441" s="268">
        <v>7510301</v>
      </c>
      <c r="G441" s="268" t="s">
        <v>333</v>
      </c>
      <c r="H441" s="267" t="s">
        <v>3054</v>
      </c>
      <c r="I441" s="294" t="s">
        <v>3118</v>
      </c>
      <c r="J441" s="269" t="s">
        <v>2807</v>
      </c>
      <c r="K441" s="270" t="s">
        <v>1922</v>
      </c>
      <c r="L441" s="273" t="s">
        <v>3031</v>
      </c>
      <c r="M441" s="285"/>
      <c r="N441" s="121">
        <v>7340301</v>
      </c>
      <c r="P441"/>
    </row>
    <row r="442" spans="1:16" ht="20.100000000000001" customHeight="1" x14ac:dyDescent="0.25">
      <c r="A442" s="266">
        <v>432</v>
      </c>
      <c r="B442" s="267" t="s">
        <v>2042</v>
      </c>
      <c r="C442" s="266" t="s">
        <v>3544</v>
      </c>
      <c r="D442" s="267" t="s">
        <v>586</v>
      </c>
      <c r="E442" s="267" t="s">
        <v>2358</v>
      </c>
      <c r="F442" s="268">
        <v>7510301</v>
      </c>
      <c r="G442" s="268" t="s">
        <v>333</v>
      </c>
      <c r="H442" s="267" t="s">
        <v>3054</v>
      </c>
      <c r="I442" s="294" t="s">
        <v>3118</v>
      </c>
      <c r="J442" s="269" t="s">
        <v>2808</v>
      </c>
      <c r="K442" s="270" t="s">
        <v>1922</v>
      </c>
      <c r="L442" s="273" t="s">
        <v>3031</v>
      </c>
      <c r="M442" s="285"/>
      <c r="N442" s="121">
        <v>7340301</v>
      </c>
      <c r="P442"/>
    </row>
    <row r="443" spans="1:16" ht="20.100000000000001" customHeight="1" x14ac:dyDescent="0.25">
      <c r="A443" s="266">
        <v>433</v>
      </c>
      <c r="B443" s="267" t="s">
        <v>2043</v>
      </c>
      <c r="C443" s="266" t="s">
        <v>3545</v>
      </c>
      <c r="D443" s="267" t="s">
        <v>586</v>
      </c>
      <c r="E443" s="267" t="s">
        <v>1550</v>
      </c>
      <c r="F443" s="268">
        <v>7510301</v>
      </c>
      <c r="G443" s="268" t="s">
        <v>333</v>
      </c>
      <c r="H443" s="267" t="s">
        <v>3054</v>
      </c>
      <c r="I443" s="294" t="s">
        <v>3118</v>
      </c>
      <c r="J443" s="269" t="s">
        <v>2809</v>
      </c>
      <c r="K443" s="270" t="s">
        <v>1923</v>
      </c>
      <c r="L443" s="273" t="s">
        <v>3031</v>
      </c>
      <c r="M443" s="285"/>
      <c r="N443" s="121">
        <v>7340301</v>
      </c>
      <c r="P443"/>
    </row>
    <row r="444" spans="1:16" ht="20.100000000000001" customHeight="1" x14ac:dyDescent="0.25">
      <c r="A444" s="266">
        <v>434</v>
      </c>
      <c r="B444" s="267" t="s">
        <v>2044</v>
      </c>
      <c r="C444" s="266" t="s">
        <v>3546</v>
      </c>
      <c r="D444" s="267" t="s">
        <v>586</v>
      </c>
      <c r="E444" s="267" t="s">
        <v>2359</v>
      </c>
      <c r="F444" s="268">
        <v>7510301</v>
      </c>
      <c r="G444" s="268" t="s">
        <v>333</v>
      </c>
      <c r="H444" s="267" t="s">
        <v>3054</v>
      </c>
      <c r="I444" s="294" t="s">
        <v>3118</v>
      </c>
      <c r="J444" s="269" t="s">
        <v>2810</v>
      </c>
      <c r="K444" s="270" t="s">
        <v>1922</v>
      </c>
      <c r="L444" s="273" t="s">
        <v>3031</v>
      </c>
      <c r="M444" s="285"/>
      <c r="N444" s="121">
        <v>7340301</v>
      </c>
      <c r="P444"/>
    </row>
    <row r="445" spans="1:16" ht="20.100000000000001" customHeight="1" x14ac:dyDescent="0.25">
      <c r="A445" s="266">
        <v>435</v>
      </c>
      <c r="B445" s="267" t="s">
        <v>2045</v>
      </c>
      <c r="C445" s="266" t="s">
        <v>3547</v>
      </c>
      <c r="D445" s="267" t="s">
        <v>586</v>
      </c>
      <c r="E445" s="267" t="s">
        <v>2360</v>
      </c>
      <c r="F445" s="268">
        <v>7510301</v>
      </c>
      <c r="G445" s="268" t="s">
        <v>333</v>
      </c>
      <c r="H445" s="267" t="s">
        <v>3054</v>
      </c>
      <c r="I445" s="294" t="s">
        <v>3118</v>
      </c>
      <c r="J445" s="269" t="s">
        <v>2811</v>
      </c>
      <c r="K445" s="270" t="s">
        <v>1922</v>
      </c>
      <c r="L445" s="273" t="s">
        <v>3031</v>
      </c>
      <c r="M445" s="285"/>
      <c r="N445" s="121">
        <v>7340301</v>
      </c>
      <c r="P445"/>
    </row>
    <row r="446" spans="1:16" ht="20.100000000000001" customHeight="1" x14ac:dyDescent="0.25">
      <c r="A446" s="266">
        <v>436</v>
      </c>
      <c r="B446" s="267" t="s">
        <v>2046</v>
      </c>
      <c r="C446" s="266" t="s">
        <v>3548</v>
      </c>
      <c r="D446" s="267" t="s">
        <v>586</v>
      </c>
      <c r="E446" s="267" t="s">
        <v>2361</v>
      </c>
      <c r="F446" s="268">
        <v>7510301</v>
      </c>
      <c r="G446" s="268" t="s">
        <v>333</v>
      </c>
      <c r="H446" s="267" t="s">
        <v>3054</v>
      </c>
      <c r="I446" s="294" t="s">
        <v>3118</v>
      </c>
      <c r="J446" s="269" t="s">
        <v>2812</v>
      </c>
      <c r="K446" s="270" t="s">
        <v>1922</v>
      </c>
      <c r="L446" s="273" t="s">
        <v>3031</v>
      </c>
      <c r="M446" s="285"/>
      <c r="N446" s="121">
        <v>7340301</v>
      </c>
      <c r="P446"/>
    </row>
    <row r="447" spans="1:16" ht="20.100000000000001" customHeight="1" x14ac:dyDescent="0.25">
      <c r="A447" s="266">
        <v>437</v>
      </c>
      <c r="B447" s="267" t="s">
        <v>2047</v>
      </c>
      <c r="C447" s="266" t="s">
        <v>3549</v>
      </c>
      <c r="D447" s="267" t="s">
        <v>586</v>
      </c>
      <c r="E447" s="267" t="s">
        <v>2362</v>
      </c>
      <c r="F447" s="268">
        <v>7510301</v>
      </c>
      <c r="G447" s="268" t="s">
        <v>333</v>
      </c>
      <c r="H447" s="267" t="s">
        <v>3054</v>
      </c>
      <c r="I447" s="294" t="s">
        <v>3118</v>
      </c>
      <c r="J447" s="269" t="s">
        <v>2813</v>
      </c>
      <c r="K447" s="270" t="s">
        <v>1922</v>
      </c>
      <c r="L447" s="273" t="s">
        <v>3031</v>
      </c>
      <c r="M447" s="285"/>
      <c r="N447" s="121">
        <v>7340301</v>
      </c>
      <c r="P447"/>
    </row>
    <row r="448" spans="1:16" ht="20.100000000000001" customHeight="1" x14ac:dyDescent="0.25">
      <c r="A448" s="266">
        <v>438</v>
      </c>
      <c r="B448" s="267" t="s">
        <v>2048</v>
      </c>
      <c r="C448" s="266" t="s">
        <v>3550</v>
      </c>
      <c r="D448" s="267" t="s">
        <v>586</v>
      </c>
      <c r="E448" s="267" t="s">
        <v>2363</v>
      </c>
      <c r="F448" s="268">
        <v>7510301</v>
      </c>
      <c r="G448" s="268" t="s">
        <v>333</v>
      </c>
      <c r="H448" s="267" t="s">
        <v>3054</v>
      </c>
      <c r="I448" s="294" t="s">
        <v>3118</v>
      </c>
      <c r="J448" s="269" t="s">
        <v>2814</v>
      </c>
      <c r="K448" s="270" t="s">
        <v>1923</v>
      </c>
      <c r="L448" s="273" t="s">
        <v>3031</v>
      </c>
      <c r="M448" s="285"/>
      <c r="N448" s="121">
        <v>7340301</v>
      </c>
      <c r="P448"/>
    </row>
    <row r="449" spans="1:16" ht="20.100000000000001" customHeight="1" x14ac:dyDescent="0.25">
      <c r="A449" s="266">
        <v>439</v>
      </c>
      <c r="B449" s="267" t="s">
        <v>2049</v>
      </c>
      <c r="C449" s="266" t="s">
        <v>3551</v>
      </c>
      <c r="D449" s="267" t="s">
        <v>360</v>
      </c>
      <c r="E449" s="267" t="s">
        <v>2364</v>
      </c>
      <c r="F449" s="268">
        <v>7510301</v>
      </c>
      <c r="G449" s="268" t="s">
        <v>333</v>
      </c>
      <c r="H449" s="267" t="s">
        <v>3054</v>
      </c>
      <c r="I449" s="294" t="s">
        <v>3118</v>
      </c>
      <c r="J449" s="269" t="s">
        <v>2815</v>
      </c>
      <c r="K449" s="270" t="s">
        <v>1922</v>
      </c>
      <c r="L449" s="273" t="s">
        <v>3031</v>
      </c>
      <c r="M449" s="285"/>
      <c r="N449" s="121">
        <v>7340301</v>
      </c>
      <c r="P449"/>
    </row>
    <row r="450" spans="1:16" ht="20.100000000000001" customHeight="1" x14ac:dyDescent="0.25">
      <c r="A450" s="266">
        <v>440</v>
      </c>
      <c r="B450" s="267" t="s">
        <v>2050</v>
      </c>
      <c r="C450" s="266" t="s">
        <v>3552</v>
      </c>
      <c r="D450" s="267" t="s">
        <v>586</v>
      </c>
      <c r="E450" s="267" t="s">
        <v>2365</v>
      </c>
      <c r="F450" s="268">
        <v>7510301</v>
      </c>
      <c r="G450" s="268" t="s">
        <v>333</v>
      </c>
      <c r="H450" s="267" t="s">
        <v>3054</v>
      </c>
      <c r="I450" s="294" t="s">
        <v>3118</v>
      </c>
      <c r="J450" s="269" t="s">
        <v>2816</v>
      </c>
      <c r="K450" s="270" t="s">
        <v>1922</v>
      </c>
      <c r="L450" s="273" t="s">
        <v>3031</v>
      </c>
      <c r="M450" s="285"/>
      <c r="N450" s="121">
        <v>7340301</v>
      </c>
      <c r="P450"/>
    </row>
    <row r="451" spans="1:16" ht="20.100000000000001" customHeight="1" x14ac:dyDescent="0.25">
      <c r="A451" s="266">
        <v>441</v>
      </c>
      <c r="B451" s="267" t="s">
        <v>2051</v>
      </c>
      <c r="C451" s="266" t="s">
        <v>3553</v>
      </c>
      <c r="D451" s="267" t="s">
        <v>586</v>
      </c>
      <c r="E451" s="267" t="s">
        <v>2366</v>
      </c>
      <c r="F451" s="268">
        <v>7510301</v>
      </c>
      <c r="G451" s="268" t="s">
        <v>333</v>
      </c>
      <c r="H451" s="267" t="s">
        <v>3054</v>
      </c>
      <c r="I451" s="294" t="s">
        <v>3118</v>
      </c>
      <c r="J451" s="269" t="s">
        <v>2817</v>
      </c>
      <c r="K451" s="270" t="s">
        <v>1922</v>
      </c>
      <c r="L451" s="273" t="s">
        <v>3031</v>
      </c>
      <c r="M451" s="285"/>
      <c r="N451" s="121">
        <v>7340301</v>
      </c>
      <c r="P451"/>
    </row>
    <row r="452" spans="1:16" ht="20.100000000000001" customHeight="1" x14ac:dyDescent="0.25">
      <c r="A452" s="266">
        <v>442</v>
      </c>
      <c r="B452" s="267" t="s">
        <v>2052</v>
      </c>
      <c r="C452" s="266" t="s">
        <v>3554</v>
      </c>
      <c r="D452" s="267" t="s">
        <v>586</v>
      </c>
      <c r="E452" s="267" t="s">
        <v>2367</v>
      </c>
      <c r="F452" s="268">
        <v>7510301</v>
      </c>
      <c r="G452" s="268" t="s">
        <v>333</v>
      </c>
      <c r="H452" s="267" t="s">
        <v>3054</v>
      </c>
      <c r="I452" s="294" t="s">
        <v>3118</v>
      </c>
      <c r="J452" s="269" t="s">
        <v>2818</v>
      </c>
      <c r="K452" s="270" t="s">
        <v>1922</v>
      </c>
      <c r="L452" s="273" t="s">
        <v>3031</v>
      </c>
      <c r="M452" s="285"/>
      <c r="N452" s="121">
        <v>7340301</v>
      </c>
      <c r="P452"/>
    </row>
    <row r="453" spans="1:16" ht="20.100000000000001" customHeight="1" x14ac:dyDescent="0.25">
      <c r="A453" s="266">
        <v>443</v>
      </c>
      <c r="B453" s="267" t="s">
        <v>2053</v>
      </c>
      <c r="C453" s="266" t="s">
        <v>3555</v>
      </c>
      <c r="D453" s="267" t="s">
        <v>586</v>
      </c>
      <c r="E453" s="267" t="s">
        <v>2368</v>
      </c>
      <c r="F453" s="268">
        <v>7510301</v>
      </c>
      <c r="G453" s="268" t="s">
        <v>333</v>
      </c>
      <c r="H453" s="267" t="s">
        <v>3054</v>
      </c>
      <c r="I453" s="294" t="s">
        <v>3118</v>
      </c>
      <c r="J453" s="269" t="s">
        <v>2819</v>
      </c>
      <c r="K453" s="270" t="s">
        <v>1922</v>
      </c>
      <c r="L453" s="273" t="s">
        <v>3031</v>
      </c>
      <c r="M453" s="285"/>
      <c r="N453" s="121">
        <v>7340301</v>
      </c>
      <c r="P453"/>
    </row>
    <row r="454" spans="1:16" ht="20.100000000000001" customHeight="1" x14ac:dyDescent="0.25">
      <c r="A454" s="266">
        <v>444</v>
      </c>
      <c r="B454" s="267" t="s">
        <v>2054</v>
      </c>
      <c r="C454" s="266" t="s">
        <v>3556</v>
      </c>
      <c r="D454" s="267" t="s">
        <v>586</v>
      </c>
      <c r="E454" s="267" t="s">
        <v>2369</v>
      </c>
      <c r="F454" s="268">
        <v>7510301</v>
      </c>
      <c r="G454" s="268" t="s">
        <v>333</v>
      </c>
      <c r="H454" s="267" t="s">
        <v>3054</v>
      </c>
      <c r="I454" s="294" t="s">
        <v>3118</v>
      </c>
      <c r="J454" s="269" t="s">
        <v>2820</v>
      </c>
      <c r="K454" s="270" t="s">
        <v>1922</v>
      </c>
      <c r="L454" s="273" t="s">
        <v>3031</v>
      </c>
      <c r="M454" s="285"/>
      <c r="N454" s="121">
        <v>7340301</v>
      </c>
      <c r="P454"/>
    </row>
    <row r="455" spans="1:16" ht="20.100000000000001" customHeight="1" x14ac:dyDescent="0.25">
      <c r="A455" s="266">
        <v>445</v>
      </c>
      <c r="B455" s="267" t="s">
        <v>2055</v>
      </c>
      <c r="C455" s="266" t="s">
        <v>3557</v>
      </c>
      <c r="D455" s="267" t="s">
        <v>586</v>
      </c>
      <c r="E455" s="267" t="s">
        <v>2370</v>
      </c>
      <c r="F455" s="268">
        <v>7510301</v>
      </c>
      <c r="G455" s="268" t="s">
        <v>333</v>
      </c>
      <c r="H455" s="267" t="s">
        <v>3054</v>
      </c>
      <c r="I455" s="294" t="s">
        <v>3118</v>
      </c>
      <c r="J455" s="269" t="s">
        <v>2821</v>
      </c>
      <c r="K455" s="270" t="s">
        <v>1922</v>
      </c>
      <c r="L455" s="273" t="s">
        <v>3031</v>
      </c>
      <c r="M455" s="285"/>
      <c r="N455" s="121">
        <v>7340301</v>
      </c>
      <c r="P455"/>
    </row>
    <row r="456" spans="1:16" ht="20.100000000000001" customHeight="1" x14ac:dyDescent="0.25">
      <c r="A456" s="266">
        <v>446</v>
      </c>
      <c r="B456" s="267" t="s">
        <v>2056</v>
      </c>
      <c r="C456" s="266" t="s">
        <v>3558</v>
      </c>
      <c r="D456" s="267" t="s">
        <v>586</v>
      </c>
      <c r="E456" s="267" t="s">
        <v>2371</v>
      </c>
      <c r="F456" s="268">
        <v>7510301</v>
      </c>
      <c r="G456" s="268" t="s">
        <v>333</v>
      </c>
      <c r="H456" s="267" t="s">
        <v>3054</v>
      </c>
      <c r="I456" s="294" t="s">
        <v>3118</v>
      </c>
      <c r="J456" s="269" t="s">
        <v>2822</v>
      </c>
      <c r="K456" s="270" t="s">
        <v>1922</v>
      </c>
      <c r="L456" s="273" t="s">
        <v>3031</v>
      </c>
      <c r="M456" s="285"/>
      <c r="N456" s="121">
        <v>7340301</v>
      </c>
      <c r="P456"/>
    </row>
    <row r="457" spans="1:16" ht="20.100000000000001" customHeight="1" x14ac:dyDescent="0.25">
      <c r="A457" s="266">
        <v>447</v>
      </c>
      <c r="B457" s="267" t="s">
        <v>2057</v>
      </c>
      <c r="C457" s="266" t="s">
        <v>3559</v>
      </c>
      <c r="D457" s="267" t="s">
        <v>586</v>
      </c>
      <c r="E457" s="267" t="s">
        <v>795</v>
      </c>
      <c r="F457" s="268">
        <v>7510301</v>
      </c>
      <c r="G457" s="268" t="s">
        <v>333</v>
      </c>
      <c r="H457" s="267" t="s">
        <v>3054</v>
      </c>
      <c r="I457" s="294" t="s">
        <v>3118</v>
      </c>
      <c r="J457" s="269" t="s">
        <v>2823</v>
      </c>
      <c r="K457" s="270"/>
      <c r="L457" s="273"/>
      <c r="M457" s="285"/>
      <c r="N457" s="121">
        <v>7340301</v>
      </c>
      <c r="P457"/>
    </row>
    <row r="458" spans="1:16" ht="20.100000000000001" customHeight="1" x14ac:dyDescent="0.25">
      <c r="A458" s="266">
        <v>448</v>
      </c>
      <c r="B458" s="267" t="s">
        <v>2058</v>
      </c>
      <c r="C458" s="266" t="s">
        <v>3560</v>
      </c>
      <c r="D458" s="267" t="s">
        <v>586</v>
      </c>
      <c r="E458" s="267" t="s">
        <v>2372</v>
      </c>
      <c r="F458" s="268">
        <v>7510301</v>
      </c>
      <c r="G458" s="268" t="s">
        <v>333</v>
      </c>
      <c r="H458" s="267" t="s">
        <v>3054</v>
      </c>
      <c r="I458" s="294" t="s">
        <v>3118</v>
      </c>
      <c r="J458" s="269" t="s">
        <v>2824</v>
      </c>
      <c r="K458" s="270" t="s">
        <v>1922</v>
      </c>
      <c r="L458" s="273" t="s">
        <v>3031</v>
      </c>
      <c r="M458" s="285"/>
      <c r="N458" s="121">
        <v>7340301</v>
      </c>
      <c r="P458"/>
    </row>
    <row r="459" spans="1:16" ht="20.100000000000001" customHeight="1" x14ac:dyDescent="0.25">
      <c r="A459" s="266">
        <v>449</v>
      </c>
      <c r="B459" s="267" t="s">
        <v>2059</v>
      </c>
      <c r="C459" s="266" t="s">
        <v>3561</v>
      </c>
      <c r="D459" s="267" t="s">
        <v>586</v>
      </c>
      <c r="E459" s="267" t="s">
        <v>2373</v>
      </c>
      <c r="F459" s="268">
        <v>7510301</v>
      </c>
      <c r="G459" s="268" t="s">
        <v>333</v>
      </c>
      <c r="H459" s="267" t="s">
        <v>3054</v>
      </c>
      <c r="I459" s="294" t="s">
        <v>3118</v>
      </c>
      <c r="J459" s="269" t="s">
        <v>2825</v>
      </c>
      <c r="K459" s="270" t="s">
        <v>1922</v>
      </c>
      <c r="L459" s="273" t="s">
        <v>3031</v>
      </c>
      <c r="M459" s="285"/>
      <c r="N459" s="121">
        <v>7340301</v>
      </c>
      <c r="P459"/>
    </row>
    <row r="460" spans="1:16" ht="20.100000000000001" customHeight="1" x14ac:dyDescent="0.25">
      <c r="A460" s="266">
        <v>450</v>
      </c>
      <c r="B460" s="267" t="s">
        <v>2060</v>
      </c>
      <c r="C460" s="266" t="s">
        <v>3562</v>
      </c>
      <c r="D460" s="267" t="s">
        <v>586</v>
      </c>
      <c r="E460" s="267" t="s">
        <v>2374</v>
      </c>
      <c r="F460" s="268">
        <v>7510301</v>
      </c>
      <c r="G460" s="268" t="s">
        <v>333</v>
      </c>
      <c r="H460" s="267" t="s">
        <v>3054</v>
      </c>
      <c r="I460" s="294" t="s">
        <v>3118</v>
      </c>
      <c r="J460" s="269" t="s">
        <v>2826</v>
      </c>
      <c r="K460" s="270" t="s">
        <v>1922</v>
      </c>
      <c r="L460" s="273" t="s">
        <v>3031</v>
      </c>
      <c r="M460" s="285"/>
      <c r="N460" s="121">
        <v>7340301</v>
      </c>
      <c r="P460"/>
    </row>
    <row r="461" spans="1:16" ht="20.100000000000001" customHeight="1" x14ac:dyDescent="0.25">
      <c r="A461" s="266">
        <v>451</v>
      </c>
      <c r="B461" s="267" t="s">
        <v>2061</v>
      </c>
      <c r="C461" s="266" t="s">
        <v>3563</v>
      </c>
      <c r="D461" s="267" t="s">
        <v>586</v>
      </c>
      <c r="E461" s="267" t="s">
        <v>2375</v>
      </c>
      <c r="F461" s="268">
        <v>7510301</v>
      </c>
      <c r="G461" s="268" t="s">
        <v>333</v>
      </c>
      <c r="H461" s="267" t="s">
        <v>3054</v>
      </c>
      <c r="I461" s="294" t="s">
        <v>3118</v>
      </c>
      <c r="J461" s="269" t="s">
        <v>2827</v>
      </c>
      <c r="K461" s="270" t="s">
        <v>1922</v>
      </c>
      <c r="L461" s="273" t="s">
        <v>3031</v>
      </c>
      <c r="M461" s="285"/>
      <c r="N461" s="121">
        <v>7340301</v>
      </c>
      <c r="P461"/>
    </row>
    <row r="462" spans="1:16" ht="20.100000000000001" customHeight="1" x14ac:dyDescent="0.25">
      <c r="A462" s="266">
        <v>452</v>
      </c>
      <c r="B462" s="267" t="s">
        <v>2062</v>
      </c>
      <c r="C462" s="266" t="s">
        <v>3564</v>
      </c>
      <c r="D462" s="267" t="s">
        <v>586</v>
      </c>
      <c r="E462" s="267" t="s">
        <v>2376</v>
      </c>
      <c r="F462" s="268">
        <v>7510301</v>
      </c>
      <c r="G462" s="268" t="s">
        <v>333</v>
      </c>
      <c r="H462" s="267" t="s">
        <v>3054</v>
      </c>
      <c r="I462" s="294" t="s">
        <v>3118</v>
      </c>
      <c r="J462" s="269" t="s">
        <v>2828</v>
      </c>
      <c r="K462" s="270" t="s">
        <v>1922</v>
      </c>
      <c r="L462" s="273" t="s">
        <v>3031</v>
      </c>
      <c r="M462" s="285"/>
      <c r="N462" s="121">
        <v>7340301</v>
      </c>
      <c r="P462"/>
    </row>
    <row r="463" spans="1:16" ht="20.100000000000001" customHeight="1" x14ac:dyDescent="0.25">
      <c r="A463" s="266">
        <v>453</v>
      </c>
      <c r="B463" s="267" t="s">
        <v>2063</v>
      </c>
      <c r="C463" s="266" t="s">
        <v>3565</v>
      </c>
      <c r="D463" s="267" t="s">
        <v>586</v>
      </c>
      <c r="E463" s="267" t="s">
        <v>2377</v>
      </c>
      <c r="F463" s="268">
        <v>7510301</v>
      </c>
      <c r="G463" s="268" t="s">
        <v>333</v>
      </c>
      <c r="H463" s="267" t="s">
        <v>3054</v>
      </c>
      <c r="I463" s="294" t="s">
        <v>3118</v>
      </c>
      <c r="J463" s="269" t="s">
        <v>2829</v>
      </c>
      <c r="K463" s="270"/>
      <c r="L463" s="273"/>
      <c r="M463" s="285"/>
      <c r="N463" s="121">
        <v>7340301</v>
      </c>
      <c r="P463"/>
    </row>
    <row r="464" spans="1:16" ht="20.100000000000001" customHeight="1" x14ac:dyDescent="0.25">
      <c r="A464" s="266">
        <v>454</v>
      </c>
      <c r="B464" s="267" t="s">
        <v>2064</v>
      </c>
      <c r="C464" s="266" t="s">
        <v>3566</v>
      </c>
      <c r="D464" s="267" t="s">
        <v>586</v>
      </c>
      <c r="E464" s="267" t="s">
        <v>979</v>
      </c>
      <c r="F464" s="268">
        <v>7510301</v>
      </c>
      <c r="G464" s="268" t="s">
        <v>333</v>
      </c>
      <c r="H464" s="267" t="s">
        <v>3054</v>
      </c>
      <c r="I464" s="294" t="s">
        <v>3118</v>
      </c>
      <c r="J464" s="269" t="s">
        <v>2830</v>
      </c>
      <c r="K464" s="270" t="s">
        <v>1922</v>
      </c>
      <c r="L464" s="273" t="s">
        <v>3031</v>
      </c>
      <c r="M464" s="285"/>
      <c r="N464" s="121">
        <v>7340301</v>
      </c>
      <c r="P464"/>
    </row>
    <row r="465" spans="1:16" ht="20.100000000000001" customHeight="1" x14ac:dyDescent="0.25">
      <c r="A465" s="266">
        <v>455</v>
      </c>
      <c r="B465" s="267" t="s">
        <v>2065</v>
      </c>
      <c r="C465" s="266" t="s">
        <v>3567</v>
      </c>
      <c r="D465" s="267" t="s">
        <v>586</v>
      </c>
      <c r="E465" s="267" t="s">
        <v>2378</v>
      </c>
      <c r="F465" s="268">
        <v>7510301</v>
      </c>
      <c r="G465" s="268" t="s">
        <v>333</v>
      </c>
      <c r="H465" s="267" t="s">
        <v>3054</v>
      </c>
      <c r="I465" s="294" t="s">
        <v>3118</v>
      </c>
      <c r="J465" s="269" t="s">
        <v>2831</v>
      </c>
      <c r="K465" s="270" t="s">
        <v>1922</v>
      </c>
      <c r="L465" s="273" t="s">
        <v>3031</v>
      </c>
      <c r="M465" s="285"/>
      <c r="N465" s="121">
        <v>7340301</v>
      </c>
      <c r="P465"/>
    </row>
    <row r="466" spans="1:16" ht="20.100000000000001" customHeight="1" x14ac:dyDescent="0.25">
      <c r="A466" s="266">
        <v>456</v>
      </c>
      <c r="B466" s="267" t="s">
        <v>2066</v>
      </c>
      <c r="C466" s="266" t="s">
        <v>3568</v>
      </c>
      <c r="D466" s="267" t="s">
        <v>586</v>
      </c>
      <c r="E466" s="267" t="s">
        <v>2379</v>
      </c>
      <c r="F466" s="268">
        <v>7510301</v>
      </c>
      <c r="G466" s="268" t="s">
        <v>333</v>
      </c>
      <c r="H466" s="267" t="s">
        <v>3054</v>
      </c>
      <c r="I466" s="294" t="s">
        <v>3118</v>
      </c>
      <c r="J466" s="269" t="s">
        <v>2832</v>
      </c>
      <c r="K466" s="270" t="s">
        <v>1922</v>
      </c>
      <c r="L466" s="273" t="s">
        <v>3031</v>
      </c>
      <c r="M466" s="285"/>
      <c r="N466" s="121">
        <v>7340301</v>
      </c>
      <c r="P466"/>
    </row>
    <row r="467" spans="1:16" ht="20.100000000000001" customHeight="1" x14ac:dyDescent="0.25">
      <c r="A467" s="266">
        <v>457</v>
      </c>
      <c r="B467" s="267" t="s">
        <v>2067</v>
      </c>
      <c r="C467" s="266" t="s">
        <v>3569</v>
      </c>
      <c r="D467" s="267" t="s">
        <v>586</v>
      </c>
      <c r="E467" s="267" t="s">
        <v>2380</v>
      </c>
      <c r="F467" s="268">
        <v>7510301</v>
      </c>
      <c r="G467" s="268" t="s">
        <v>333</v>
      </c>
      <c r="H467" s="267" t="s">
        <v>3054</v>
      </c>
      <c r="I467" s="294" t="s">
        <v>3118</v>
      </c>
      <c r="J467" s="269" t="s">
        <v>2833</v>
      </c>
      <c r="K467" s="270" t="s">
        <v>1922</v>
      </c>
      <c r="L467" s="273" t="s">
        <v>3031</v>
      </c>
      <c r="M467" s="285"/>
      <c r="N467" s="121">
        <v>7340301</v>
      </c>
      <c r="P467"/>
    </row>
    <row r="468" spans="1:16" ht="20.100000000000001" customHeight="1" x14ac:dyDescent="0.25">
      <c r="A468" s="266">
        <v>458</v>
      </c>
      <c r="B468" s="267" t="s">
        <v>2068</v>
      </c>
      <c r="C468" s="266" t="s">
        <v>3570</v>
      </c>
      <c r="D468" s="267" t="s">
        <v>586</v>
      </c>
      <c r="E468" s="267" t="s">
        <v>2381</v>
      </c>
      <c r="F468" s="268">
        <v>7510301</v>
      </c>
      <c r="G468" s="268" t="s">
        <v>333</v>
      </c>
      <c r="H468" s="267" t="s">
        <v>3054</v>
      </c>
      <c r="I468" s="294" t="s">
        <v>3118</v>
      </c>
      <c r="J468" s="269" t="s">
        <v>2834</v>
      </c>
      <c r="K468" s="270" t="s">
        <v>1922</v>
      </c>
      <c r="L468" s="273" t="s">
        <v>3031</v>
      </c>
      <c r="M468" s="285"/>
      <c r="N468" s="121">
        <v>7340301</v>
      </c>
      <c r="P468"/>
    </row>
    <row r="469" spans="1:16" ht="20.100000000000001" customHeight="1" x14ac:dyDescent="0.25">
      <c r="A469" s="266">
        <v>459</v>
      </c>
      <c r="B469" s="267" t="s">
        <v>2069</v>
      </c>
      <c r="C469" s="266" t="s">
        <v>3571</v>
      </c>
      <c r="D469" s="267" t="s">
        <v>586</v>
      </c>
      <c r="E469" s="267" t="s">
        <v>2382</v>
      </c>
      <c r="F469" s="268">
        <v>7510301</v>
      </c>
      <c r="G469" s="268" t="s">
        <v>333</v>
      </c>
      <c r="H469" s="267" t="s">
        <v>3054</v>
      </c>
      <c r="I469" s="294" t="s">
        <v>3118</v>
      </c>
      <c r="J469" s="269" t="s">
        <v>2835</v>
      </c>
      <c r="K469" s="270" t="s">
        <v>1922</v>
      </c>
      <c r="L469" s="273" t="s">
        <v>3031</v>
      </c>
      <c r="M469" s="285"/>
      <c r="N469" s="121">
        <v>7340301</v>
      </c>
      <c r="P469"/>
    </row>
    <row r="470" spans="1:16" ht="20.100000000000001" customHeight="1" x14ac:dyDescent="0.25">
      <c r="A470" s="266">
        <v>460</v>
      </c>
      <c r="B470" s="267" t="s">
        <v>2070</v>
      </c>
      <c r="C470" s="266" t="s">
        <v>3572</v>
      </c>
      <c r="D470" s="267" t="s">
        <v>586</v>
      </c>
      <c r="E470" s="267" t="s">
        <v>2383</v>
      </c>
      <c r="F470" s="268">
        <v>7510301</v>
      </c>
      <c r="G470" s="268" t="s">
        <v>333</v>
      </c>
      <c r="H470" s="267" t="s">
        <v>3054</v>
      </c>
      <c r="I470" s="294" t="s">
        <v>3118</v>
      </c>
      <c r="J470" s="269" t="s">
        <v>2836</v>
      </c>
      <c r="K470" s="270"/>
      <c r="L470" s="273"/>
      <c r="M470" s="285"/>
      <c r="N470" s="121">
        <v>7340301</v>
      </c>
      <c r="P470"/>
    </row>
    <row r="471" spans="1:16" ht="20.100000000000001" customHeight="1" x14ac:dyDescent="0.25">
      <c r="A471" s="266">
        <v>461</v>
      </c>
      <c r="B471" s="267" t="s">
        <v>2071</v>
      </c>
      <c r="C471" s="266" t="s">
        <v>3573</v>
      </c>
      <c r="D471" s="267" t="s">
        <v>586</v>
      </c>
      <c r="E471" s="267" t="s">
        <v>2384</v>
      </c>
      <c r="F471" s="268">
        <v>7510301</v>
      </c>
      <c r="G471" s="268" t="s">
        <v>333</v>
      </c>
      <c r="H471" s="267" t="s">
        <v>3054</v>
      </c>
      <c r="I471" s="294" t="s">
        <v>3118</v>
      </c>
      <c r="J471" s="269" t="s">
        <v>2837</v>
      </c>
      <c r="K471" s="270" t="s">
        <v>1922</v>
      </c>
      <c r="L471" s="273" t="s">
        <v>3031</v>
      </c>
      <c r="M471" s="285"/>
      <c r="N471" s="121">
        <v>7340301</v>
      </c>
      <c r="P471"/>
    </row>
    <row r="472" spans="1:16" ht="20.100000000000001" customHeight="1" x14ac:dyDescent="0.25">
      <c r="A472" s="266">
        <v>462</v>
      </c>
      <c r="B472" s="267" t="s">
        <v>2072</v>
      </c>
      <c r="C472" s="266" t="s">
        <v>3574</v>
      </c>
      <c r="D472" s="267" t="s">
        <v>586</v>
      </c>
      <c r="E472" s="267" t="s">
        <v>2385</v>
      </c>
      <c r="F472" s="268">
        <v>7510301</v>
      </c>
      <c r="G472" s="268" t="s">
        <v>333</v>
      </c>
      <c r="H472" s="267" t="s">
        <v>3054</v>
      </c>
      <c r="I472" s="294" t="s">
        <v>3118</v>
      </c>
      <c r="J472" s="269" t="s">
        <v>3094</v>
      </c>
      <c r="K472" s="270" t="s">
        <v>1923</v>
      </c>
      <c r="L472" s="273" t="s">
        <v>3031</v>
      </c>
      <c r="M472" s="285"/>
      <c r="N472" s="121">
        <v>7340301</v>
      </c>
      <c r="P472"/>
    </row>
    <row r="473" spans="1:16" ht="20.100000000000001" customHeight="1" x14ac:dyDescent="0.25">
      <c r="A473" s="266">
        <v>463</v>
      </c>
      <c r="B473" s="267" t="s">
        <v>2073</v>
      </c>
      <c r="C473" s="266" t="s">
        <v>3575</v>
      </c>
      <c r="D473" s="267" t="s">
        <v>360</v>
      </c>
      <c r="E473" s="267" t="s">
        <v>2386</v>
      </c>
      <c r="F473" s="268">
        <v>7510301</v>
      </c>
      <c r="G473" s="268" t="s">
        <v>333</v>
      </c>
      <c r="H473" s="267" t="s">
        <v>3054</v>
      </c>
      <c r="I473" s="294" t="s">
        <v>3118</v>
      </c>
      <c r="J473" s="269" t="s">
        <v>2838</v>
      </c>
      <c r="K473" s="270" t="s">
        <v>1922</v>
      </c>
      <c r="L473" s="273" t="s">
        <v>3031</v>
      </c>
      <c r="M473" s="285"/>
      <c r="N473" s="121">
        <v>7340301</v>
      </c>
      <c r="P473"/>
    </row>
    <row r="474" spans="1:16" ht="20.100000000000001" customHeight="1" x14ac:dyDescent="0.25">
      <c r="A474" s="266">
        <v>464</v>
      </c>
      <c r="B474" s="267" t="s">
        <v>2074</v>
      </c>
      <c r="C474" s="266" t="s">
        <v>3576</v>
      </c>
      <c r="D474" s="267" t="s">
        <v>586</v>
      </c>
      <c r="E474" s="267" t="s">
        <v>2387</v>
      </c>
      <c r="F474" s="268">
        <v>7510301</v>
      </c>
      <c r="G474" s="268" t="s">
        <v>333</v>
      </c>
      <c r="H474" s="267" t="s">
        <v>3055</v>
      </c>
      <c r="I474" s="294" t="s">
        <v>3118</v>
      </c>
      <c r="J474" s="269" t="s">
        <v>2839</v>
      </c>
      <c r="K474" s="270" t="s">
        <v>1922</v>
      </c>
      <c r="L474" s="273" t="s">
        <v>3031</v>
      </c>
      <c r="M474" s="285"/>
      <c r="N474" s="121">
        <v>7340301</v>
      </c>
      <c r="P474"/>
    </row>
    <row r="475" spans="1:16" ht="20.100000000000001" customHeight="1" x14ac:dyDescent="0.25">
      <c r="A475" s="266">
        <v>465</v>
      </c>
      <c r="B475" s="267" t="s">
        <v>2075</v>
      </c>
      <c r="C475" s="266" t="s">
        <v>3577</v>
      </c>
      <c r="D475" s="267" t="s">
        <v>586</v>
      </c>
      <c r="E475" s="267" t="s">
        <v>2388</v>
      </c>
      <c r="F475" s="268">
        <v>7510301</v>
      </c>
      <c r="G475" s="268" t="s">
        <v>333</v>
      </c>
      <c r="H475" s="267" t="s">
        <v>3055</v>
      </c>
      <c r="I475" s="294" t="s">
        <v>3118</v>
      </c>
      <c r="J475" s="269" t="s">
        <v>2840</v>
      </c>
      <c r="K475" s="270" t="s">
        <v>1922</v>
      </c>
      <c r="L475" s="273" t="s">
        <v>3031</v>
      </c>
      <c r="M475" s="285"/>
      <c r="N475" s="121">
        <v>7340301</v>
      </c>
      <c r="P475"/>
    </row>
    <row r="476" spans="1:16" ht="20.100000000000001" customHeight="1" x14ac:dyDescent="0.25">
      <c r="A476" s="266">
        <v>466</v>
      </c>
      <c r="B476" s="267" t="s">
        <v>2076</v>
      </c>
      <c r="C476" s="266" t="s">
        <v>3578</v>
      </c>
      <c r="D476" s="267" t="s">
        <v>586</v>
      </c>
      <c r="E476" s="267" t="s">
        <v>2389</v>
      </c>
      <c r="F476" s="268">
        <v>7510301</v>
      </c>
      <c r="G476" s="268" t="s">
        <v>333</v>
      </c>
      <c r="H476" s="267" t="s">
        <v>3055</v>
      </c>
      <c r="I476" s="294" t="s">
        <v>3118</v>
      </c>
      <c r="J476" s="269" t="s">
        <v>2841</v>
      </c>
      <c r="K476" s="273" t="s">
        <v>1923</v>
      </c>
      <c r="L476" s="273" t="s">
        <v>3031</v>
      </c>
      <c r="M476" s="285"/>
      <c r="N476" s="121">
        <v>7340301</v>
      </c>
      <c r="P476"/>
    </row>
    <row r="477" spans="1:16" ht="20.100000000000001" customHeight="1" x14ac:dyDescent="0.25">
      <c r="A477" s="266">
        <v>467</v>
      </c>
      <c r="B477" s="267" t="s">
        <v>2077</v>
      </c>
      <c r="C477" s="266" t="s">
        <v>3579</v>
      </c>
      <c r="D477" s="267" t="s">
        <v>586</v>
      </c>
      <c r="E477" s="267" t="s">
        <v>2390</v>
      </c>
      <c r="F477" s="268">
        <v>7510301</v>
      </c>
      <c r="G477" s="268" t="s">
        <v>333</v>
      </c>
      <c r="H477" s="267" t="s">
        <v>3055</v>
      </c>
      <c r="I477" s="294" t="s">
        <v>3118</v>
      </c>
      <c r="J477" s="269" t="s">
        <v>2842</v>
      </c>
      <c r="K477" s="270" t="s">
        <v>1922</v>
      </c>
      <c r="L477" s="273" t="s">
        <v>3031</v>
      </c>
      <c r="M477" s="285"/>
      <c r="N477" s="121">
        <v>7340301</v>
      </c>
      <c r="P477"/>
    </row>
    <row r="478" spans="1:16" ht="20.100000000000001" customHeight="1" x14ac:dyDescent="0.25">
      <c r="A478" s="266">
        <v>468</v>
      </c>
      <c r="B478" s="267" t="s">
        <v>2078</v>
      </c>
      <c r="C478" s="266" t="s">
        <v>3580</v>
      </c>
      <c r="D478" s="267" t="s">
        <v>586</v>
      </c>
      <c r="E478" s="267" t="s">
        <v>2391</v>
      </c>
      <c r="F478" s="268">
        <v>7510301</v>
      </c>
      <c r="G478" s="268" t="s">
        <v>333</v>
      </c>
      <c r="H478" s="267" t="s">
        <v>3055</v>
      </c>
      <c r="I478" s="294" t="s">
        <v>3118</v>
      </c>
      <c r="J478" s="269" t="s">
        <v>2843</v>
      </c>
      <c r="K478" s="273" t="s">
        <v>1923</v>
      </c>
      <c r="L478" s="273" t="s">
        <v>3031</v>
      </c>
      <c r="M478" s="285"/>
      <c r="N478" s="121">
        <v>7340301</v>
      </c>
      <c r="P478"/>
    </row>
    <row r="479" spans="1:16" ht="20.100000000000001" customHeight="1" x14ac:dyDescent="0.25">
      <c r="A479" s="266">
        <v>469</v>
      </c>
      <c r="B479" s="267" t="s">
        <v>2079</v>
      </c>
      <c r="C479" s="266" t="s">
        <v>3581</v>
      </c>
      <c r="D479" s="267" t="s">
        <v>586</v>
      </c>
      <c r="E479" s="267" t="s">
        <v>2392</v>
      </c>
      <c r="F479" s="268">
        <v>7510301</v>
      </c>
      <c r="G479" s="268" t="s">
        <v>333</v>
      </c>
      <c r="H479" s="267" t="s">
        <v>3055</v>
      </c>
      <c r="I479" s="294" t="s">
        <v>3118</v>
      </c>
      <c r="J479" s="269" t="s">
        <v>2844</v>
      </c>
      <c r="K479" s="270" t="s">
        <v>1922</v>
      </c>
      <c r="L479" s="273" t="s">
        <v>3031</v>
      </c>
      <c r="M479" s="285"/>
      <c r="N479" s="121">
        <v>7340301</v>
      </c>
      <c r="P479"/>
    </row>
    <row r="480" spans="1:16" ht="20.100000000000001" customHeight="1" x14ac:dyDescent="0.25">
      <c r="A480" s="266">
        <v>470</v>
      </c>
      <c r="B480" s="267" t="s">
        <v>2080</v>
      </c>
      <c r="C480" s="266" t="s">
        <v>3582</v>
      </c>
      <c r="D480" s="267" t="s">
        <v>586</v>
      </c>
      <c r="E480" s="267" t="s">
        <v>2393</v>
      </c>
      <c r="F480" s="268">
        <v>7510301</v>
      </c>
      <c r="G480" s="268" t="s">
        <v>333</v>
      </c>
      <c r="H480" s="267" t="s">
        <v>3055</v>
      </c>
      <c r="I480" s="294" t="s">
        <v>3118</v>
      </c>
      <c r="J480" s="269" t="s">
        <v>2845</v>
      </c>
      <c r="K480" s="270" t="s">
        <v>1922</v>
      </c>
      <c r="L480" s="273" t="s">
        <v>3031</v>
      </c>
      <c r="M480" s="285"/>
      <c r="N480" s="121">
        <v>7340301</v>
      </c>
      <c r="P480"/>
    </row>
    <row r="481" spans="1:16" ht="20.100000000000001" customHeight="1" x14ac:dyDescent="0.25">
      <c r="A481" s="266">
        <v>471</v>
      </c>
      <c r="B481" s="267" t="s">
        <v>2081</v>
      </c>
      <c r="C481" s="266" t="s">
        <v>3583</v>
      </c>
      <c r="D481" s="267" t="s">
        <v>586</v>
      </c>
      <c r="E481" s="267" t="s">
        <v>2394</v>
      </c>
      <c r="F481" s="268">
        <v>7510301</v>
      </c>
      <c r="G481" s="268" t="s">
        <v>333</v>
      </c>
      <c r="H481" s="267" t="s">
        <v>3055</v>
      </c>
      <c r="I481" s="294" t="s">
        <v>3118</v>
      </c>
      <c r="J481" s="269" t="s">
        <v>2846</v>
      </c>
      <c r="K481" s="270" t="s">
        <v>1922</v>
      </c>
      <c r="L481" s="273" t="s">
        <v>3031</v>
      </c>
      <c r="M481" s="285"/>
      <c r="N481" s="121">
        <v>7340301</v>
      </c>
      <c r="P481"/>
    </row>
    <row r="482" spans="1:16" ht="20.100000000000001" customHeight="1" x14ac:dyDescent="0.25">
      <c r="A482" s="266">
        <v>472</v>
      </c>
      <c r="B482" s="267" t="s">
        <v>2082</v>
      </c>
      <c r="C482" s="266" t="s">
        <v>3584</v>
      </c>
      <c r="D482" s="267" t="s">
        <v>586</v>
      </c>
      <c r="E482" s="267" t="s">
        <v>2395</v>
      </c>
      <c r="F482" s="268">
        <v>7510301</v>
      </c>
      <c r="G482" s="268" t="s">
        <v>333</v>
      </c>
      <c r="H482" s="267" t="s">
        <v>3055</v>
      </c>
      <c r="I482" s="294" t="s">
        <v>3118</v>
      </c>
      <c r="J482" s="269" t="s">
        <v>2847</v>
      </c>
      <c r="K482" s="270" t="s">
        <v>1922</v>
      </c>
      <c r="L482" s="273" t="s">
        <v>3031</v>
      </c>
      <c r="M482" s="285"/>
      <c r="N482" s="121">
        <v>7340301</v>
      </c>
      <c r="P482"/>
    </row>
    <row r="483" spans="1:16" ht="20.100000000000001" customHeight="1" x14ac:dyDescent="0.25">
      <c r="A483" s="266">
        <v>473</v>
      </c>
      <c r="B483" s="267" t="s">
        <v>2083</v>
      </c>
      <c r="C483" s="266" t="s">
        <v>3585</v>
      </c>
      <c r="D483" s="267" t="s">
        <v>586</v>
      </c>
      <c r="E483" s="267" t="s">
        <v>2351</v>
      </c>
      <c r="F483" s="268">
        <v>7510301</v>
      </c>
      <c r="G483" s="268" t="s">
        <v>333</v>
      </c>
      <c r="H483" s="267" t="s">
        <v>3055</v>
      </c>
      <c r="I483" s="294" t="s">
        <v>3118</v>
      </c>
      <c r="J483" s="269" t="s">
        <v>2848</v>
      </c>
      <c r="K483" s="270" t="s">
        <v>1923</v>
      </c>
      <c r="L483" s="273" t="s">
        <v>3031</v>
      </c>
      <c r="M483" s="285"/>
      <c r="N483" s="121">
        <v>7340301</v>
      </c>
      <c r="P483"/>
    </row>
    <row r="484" spans="1:16" ht="20.100000000000001" customHeight="1" x14ac:dyDescent="0.25">
      <c r="A484" s="266">
        <v>474</v>
      </c>
      <c r="B484" s="267" t="s">
        <v>2084</v>
      </c>
      <c r="C484" s="266" t="s">
        <v>3586</v>
      </c>
      <c r="D484" s="267" t="s">
        <v>586</v>
      </c>
      <c r="E484" s="267" t="s">
        <v>2396</v>
      </c>
      <c r="F484" s="268">
        <v>7510301</v>
      </c>
      <c r="G484" s="268" t="s">
        <v>333</v>
      </c>
      <c r="H484" s="267" t="s">
        <v>3055</v>
      </c>
      <c r="I484" s="294" t="s">
        <v>3118</v>
      </c>
      <c r="J484" s="269" t="s">
        <v>2849</v>
      </c>
      <c r="K484" s="270" t="s">
        <v>1922</v>
      </c>
      <c r="L484" s="273" t="s">
        <v>3031</v>
      </c>
      <c r="M484" s="285"/>
      <c r="N484" s="121">
        <v>7340301</v>
      </c>
      <c r="P484"/>
    </row>
    <row r="485" spans="1:16" ht="20.100000000000001" customHeight="1" x14ac:dyDescent="0.25">
      <c r="A485" s="266">
        <v>475</v>
      </c>
      <c r="B485" s="267" t="s">
        <v>2085</v>
      </c>
      <c r="C485" s="266" t="s">
        <v>3587</v>
      </c>
      <c r="D485" s="267" t="s">
        <v>360</v>
      </c>
      <c r="E485" s="267" t="s">
        <v>2397</v>
      </c>
      <c r="F485" s="268">
        <v>7510301</v>
      </c>
      <c r="G485" s="268" t="s">
        <v>333</v>
      </c>
      <c r="H485" s="267" t="s">
        <v>3055</v>
      </c>
      <c r="I485" s="294" t="s">
        <v>3118</v>
      </c>
      <c r="J485" s="269" t="s">
        <v>2850</v>
      </c>
      <c r="K485" s="273" t="s">
        <v>1923</v>
      </c>
      <c r="L485" s="273" t="s">
        <v>3031</v>
      </c>
      <c r="M485" s="285"/>
      <c r="N485" s="121">
        <v>7340301</v>
      </c>
      <c r="P485"/>
    </row>
    <row r="486" spans="1:16" ht="20.100000000000001" customHeight="1" x14ac:dyDescent="0.25">
      <c r="A486" s="266">
        <v>476</v>
      </c>
      <c r="B486" s="267" t="s">
        <v>2086</v>
      </c>
      <c r="C486" s="266" t="s">
        <v>3588</v>
      </c>
      <c r="D486" s="267" t="s">
        <v>586</v>
      </c>
      <c r="E486" s="267" t="s">
        <v>2398</v>
      </c>
      <c r="F486" s="268">
        <v>7510301</v>
      </c>
      <c r="G486" s="268" t="s">
        <v>333</v>
      </c>
      <c r="H486" s="267" t="s">
        <v>3055</v>
      </c>
      <c r="I486" s="294" t="s">
        <v>3118</v>
      </c>
      <c r="J486" s="269" t="s">
        <v>2851</v>
      </c>
      <c r="K486" s="270" t="s">
        <v>1922</v>
      </c>
      <c r="L486" s="273" t="s">
        <v>3031</v>
      </c>
      <c r="M486" s="285"/>
      <c r="N486" s="121">
        <v>7340301</v>
      </c>
      <c r="P486"/>
    </row>
    <row r="487" spans="1:16" ht="20.100000000000001" customHeight="1" x14ac:dyDescent="0.25">
      <c r="A487" s="266">
        <v>477</v>
      </c>
      <c r="B487" s="267" t="s">
        <v>2087</v>
      </c>
      <c r="C487" s="266" t="s">
        <v>3589</v>
      </c>
      <c r="D487" s="267" t="s">
        <v>586</v>
      </c>
      <c r="E487" s="267" t="s">
        <v>2399</v>
      </c>
      <c r="F487" s="268">
        <v>7510301</v>
      </c>
      <c r="G487" s="268" t="s">
        <v>333</v>
      </c>
      <c r="H487" s="267" t="s">
        <v>3055</v>
      </c>
      <c r="I487" s="294" t="s">
        <v>3118</v>
      </c>
      <c r="J487" s="269" t="s">
        <v>2852</v>
      </c>
      <c r="K487" s="270" t="s">
        <v>1923</v>
      </c>
      <c r="L487" s="273" t="s">
        <v>3031</v>
      </c>
      <c r="M487" s="285"/>
      <c r="N487" s="121">
        <v>7340301</v>
      </c>
      <c r="P487"/>
    </row>
    <row r="488" spans="1:16" ht="20.100000000000001" customHeight="1" x14ac:dyDescent="0.25">
      <c r="A488" s="266">
        <v>478</v>
      </c>
      <c r="B488" s="267" t="s">
        <v>2088</v>
      </c>
      <c r="C488" s="266" t="s">
        <v>3590</v>
      </c>
      <c r="D488" s="267" t="s">
        <v>586</v>
      </c>
      <c r="E488" s="267" t="s">
        <v>2400</v>
      </c>
      <c r="F488" s="268">
        <v>7510301</v>
      </c>
      <c r="G488" s="268" t="s">
        <v>333</v>
      </c>
      <c r="H488" s="267" t="s">
        <v>3055</v>
      </c>
      <c r="I488" s="294" t="s">
        <v>3118</v>
      </c>
      <c r="J488" s="269" t="s">
        <v>2853</v>
      </c>
      <c r="K488" s="270" t="s">
        <v>1922</v>
      </c>
      <c r="L488" s="273" t="s">
        <v>3031</v>
      </c>
      <c r="M488" s="285"/>
      <c r="N488" s="121">
        <v>7340301</v>
      </c>
      <c r="P488"/>
    </row>
    <row r="489" spans="1:16" ht="20.100000000000001" customHeight="1" x14ac:dyDescent="0.25">
      <c r="A489" s="266">
        <v>479</v>
      </c>
      <c r="B489" s="267" t="s">
        <v>2089</v>
      </c>
      <c r="C489" s="266" t="s">
        <v>3591</v>
      </c>
      <c r="D489" s="267" t="s">
        <v>586</v>
      </c>
      <c r="E489" s="267" t="s">
        <v>2401</v>
      </c>
      <c r="F489" s="268">
        <v>7510301</v>
      </c>
      <c r="G489" s="268" t="s">
        <v>333</v>
      </c>
      <c r="H489" s="267" t="s">
        <v>3055</v>
      </c>
      <c r="I489" s="294" t="s">
        <v>3118</v>
      </c>
      <c r="J489" s="269" t="s">
        <v>2854</v>
      </c>
      <c r="K489" s="270" t="s">
        <v>1923</v>
      </c>
      <c r="L489" s="273" t="s">
        <v>3031</v>
      </c>
      <c r="M489" s="285"/>
      <c r="N489" s="121">
        <v>7340301</v>
      </c>
      <c r="P489"/>
    </row>
    <row r="490" spans="1:16" ht="20.100000000000001" customHeight="1" x14ac:dyDescent="0.25">
      <c r="A490" s="266">
        <v>480</v>
      </c>
      <c r="B490" s="267" t="s">
        <v>2090</v>
      </c>
      <c r="C490" s="266" t="s">
        <v>3592</v>
      </c>
      <c r="D490" s="267" t="s">
        <v>586</v>
      </c>
      <c r="E490" s="267" t="s">
        <v>2339</v>
      </c>
      <c r="F490" s="268">
        <v>7510301</v>
      </c>
      <c r="G490" s="268" t="s">
        <v>333</v>
      </c>
      <c r="H490" s="267" t="s">
        <v>3055</v>
      </c>
      <c r="I490" s="294" t="s">
        <v>3118</v>
      </c>
      <c r="J490" s="269" t="s">
        <v>2855</v>
      </c>
      <c r="K490" s="270" t="s">
        <v>1922</v>
      </c>
      <c r="L490" s="273" t="s">
        <v>3031</v>
      </c>
      <c r="M490" s="285"/>
      <c r="N490" s="121">
        <v>7340301</v>
      </c>
      <c r="P490"/>
    </row>
    <row r="491" spans="1:16" ht="20.100000000000001" customHeight="1" x14ac:dyDescent="0.25">
      <c r="A491" s="266">
        <v>481</v>
      </c>
      <c r="B491" s="267" t="s">
        <v>2091</v>
      </c>
      <c r="C491" s="266" t="s">
        <v>3593</v>
      </c>
      <c r="D491" s="267" t="s">
        <v>360</v>
      </c>
      <c r="E491" s="267" t="s">
        <v>2374</v>
      </c>
      <c r="F491" s="268">
        <v>7510301</v>
      </c>
      <c r="G491" s="268" t="s">
        <v>333</v>
      </c>
      <c r="H491" s="267" t="s">
        <v>3055</v>
      </c>
      <c r="I491" s="294" t="s">
        <v>3118</v>
      </c>
      <c r="J491" s="269" t="s">
        <v>2856</v>
      </c>
      <c r="K491" s="270" t="s">
        <v>1922</v>
      </c>
      <c r="L491" s="273" t="s">
        <v>3031</v>
      </c>
      <c r="M491" s="285"/>
      <c r="N491" s="121">
        <v>7340301</v>
      </c>
      <c r="P491"/>
    </row>
    <row r="492" spans="1:16" ht="20.100000000000001" customHeight="1" x14ac:dyDescent="0.25">
      <c r="A492" s="266">
        <v>482</v>
      </c>
      <c r="B492" s="267" t="s">
        <v>2092</v>
      </c>
      <c r="C492" s="266" t="s">
        <v>3594</v>
      </c>
      <c r="D492" s="267" t="s">
        <v>586</v>
      </c>
      <c r="E492" s="267" t="s">
        <v>2402</v>
      </c>
      <c r="F492" s="268">
        <v>7510301</v>
      </c>
      <c r="G492" s="268" t="s">
        <v>333</v>
      </c>
      <c r="H492" s="267" t="s">
        <v>3055</v>
      </c>
      <c r="I492" s="294" t="s">
        <v>3118</v>
      </c>
      <c r="J492" s="269" t="s">
        <v>2857</v>
      </c>
      <c r="K492" s="270" t="s">
        <v>1922</v>
      </c>
      <c r="L492" s="273" t="s">
        <v>3031</v>
      </c>
      <c r="M492" s="285"/>
      <c r="N492" s="121">
        <v>7340301</v>
      </c>
      <c r="P492"/>
    </row>
    <row r="493" spans="1:16" ht="20.100000000000001" customHeight="1" x14ac:dyDescent="0.25">
      <c r="A493" s="266">
        <v>483</v>
      </c>
      <c r="B493" s="267" t="s">
        <v>2093</v>
      </c>
      <c r="C493" s="266" t="s">
        <v>3595</v>
      </c>
      <c r="D493" s="267" t="s">
        <v>586</v>
      </c>
      <c r="E493" s="267" t="s">
        <v>2403</v>
      </c>
      <c r="F493" s="268">
        <v>7510301</v>
      </c>
      <c r="G493" s="268" t="s">
        <v>333</v>
      </c>
      <c r="H493" s="267" t="s">
        <v>3055</v>
      </c>
      <c r="I493" s="294" t="s">
        <v>3118</v>
      </c>
      <c r="J493" s="269" t="s">
        <v>2858</v>
      </c>
      <c r="K493" s="270" t="s">
        <v>1922</v>
      </c>
      <c r="L493" s="273" t="s">
        <v>3031</v>
      </c>
      <c r="M493" s="285"/>
      <c r="N493" s="121">
        <v>7340301</v>
      </c>
      <c r="P493"/>
    </row>
    <row r="494" spans="1:16" ht="20.100000000000001" customHeight="1" x14ac:dyDescent="0.25">
      <c r="A494" s="266">
        <v>484</v>
      </c>
      <c r="B494" s="267" t="s">
        <v>2094</v>
      </c>
      <c r="C494" s="266" t="s">
        <v>3596</v>
      </c>
      <c r="D494" s="267" t="s">
        <v>586</v>
      </c>
      <c r="E494" s="267" t="s">
        <v>2404</v>
      </c>
      <c r="F494" s="268">
        <v>7510301</v>
      </c>
      <c r="G494" s="268" t="s">
        <v>333</v>
      </c>
      <c r="H494" s="267" t="s">
        <v>3055</v>
      </c>
      <c r="I494" s="294" t="s">
        <v>3118</v>
      </c>
      <c r="J494" s="269" t="s">
        <v>2859</v>
      </c>
      <c r="K494" s="270" t="s">
        <v>1922</v>
      </c>
      <c r="L494" s="273" t="s">
        <v>3031</v>
      </c>
      <c r="M494" s="285"/>
      <c r="N494" s="121">
        <v>7340301</v>
      </c>
      <c r="P494"/>
    </row>
    <row r="495" spans="1:16" ht="20.100000000000001" customHeight="1" x14ac:dyDescent="0.25">
      <c r="A495" s="266">
        <v>485</v>
      </c>
      <c r="B495" s="267" t="s">
        <v>2095</v>
      </c>
      <c r="C495" s="266" t="s">
        <v>3597</v>
      </c>
      <c r="D495" s="267" t="s">
        <v>586</v>
      </c>
      <c r="E495" s="267" t="s">
        <v>2405</v>
      </c>
      <c r="F495" s="268">
        <v>7510301</v>
      </c>
      <c r="G495" s="268" t="s">
        <v>333</v>
      </c>
      <c r="H495" s="267" t="s">
        <v>3055</v>
      </c>
      <c r="I495" s="294" t="s">
        <v>3118</v>
      </c>
      <c r="J495" s="269" t="s">
        <v>2860</v>
      </c>
      <c r="K495" s="270" t="s">
        <v>1922</v>
      </c>
      <c r="L495" s="273" t="s">
        <v>3031</v>
      </c>
      <c r="M495" s="285"/>
      <c r="N495" s="121">
        <v>7340301</v>
      </c>
      <c r="P495"/>
    </row>
    <row r="496" spans="1:16" ht="20.100000000000001" customHeight="1" x14ac:dyDescent="0.25">
      <c r="A496" s="266">
        <v>486</v>
      </c>
      <c r="B496" s="267" t="s">
        <v>2096</v>
      </c>
      <c r="C496" s="266" t="s">
        <v>3598</v>
      </c>
      <c r="D496" s="267" t="s">
        <v>586</v>
      </c>
      <c r="E496" s="267" t="s">
        <v>2406</v>
      </c>
      <c r="F496" s="268">
        <v>7510301</v>
      </c>
      <c r="G496" s="268" t="s">
        <v>333</v>
      </c>
      <c r="H496" s="267" t="s">
        <v>3055</v>
      </c>
      <c r="I496" s="294" t="s">
        <v>3118</v>
      </c>
      <c r="J496" s="269" t="s">
        <v>2861</v>
      </c>
      <c r="K496" s="270"/>
      <c r="L496" s="273"/>
      <c r="M496" s="285"/>
      <c r="N496" s="121">
        <v>7520601</v>
      </c>
      <c r="P496"/>
    </row>
    <row r="497" spans="1:16" ht="20.100000000000001" customHeight="1" x14ac:dyDescent="0.25">
      <c r="A497" s="266">
        <v>487</v>
      </c>
      <c r="B497" s="267" t="s">
        <v>2097</v>
      </c>
      <c r="C497" s="266" t="s">
        <v>3599</v>
      </c>
      <c r="D497" s="267" t="s">
        <v>586</v>
      </c>
      <c r="E497" s="267" t="s">
        <v>2329</v>
      </c>
      <c r="F497" s="268">
        <v>7510301</v>
      </c>
      <c r="G497" s="268" t="s">
        <v>333</v>
      </c>
      <c r="H497" s="267" t="s">
        <v>3055</v>
      </c>
      <c r="I497" s="294" t="s">
        <v>3118</v>
      </c>
      <c r="J497" s="269" t="s">
        <v>2862</v>
      </c>
      <c r="K497" s="270" t="s">
        <v>1923</v>
      </c>
      <c r="L497" s="273" t="s">
        <v>3031</v>
      </c>
      <c r="M497" s="285"/>
      <c r="N497" s="121">
        <v>7520601</v>
      </c>
      <c r="P497"/>
    </row>
    <row r="498" spans="1:16" ht="20.100000000000001" customHeight="1" x14ac:dyDescent="0.25">
      <c r="A498" s="266">
        <v>488</v>
      </c>
      <c r="B498" s="267" t="s">
        <v>2098</v>
      </c>
      <c r="C498" s="266" t="s">
        <v>3600</v>
      </c>
      <c r="D498" s="267" t="s">
        <v>586</v>
      </c>
      <c r="E498" s="267" t="s">
        <v>2407</v>
      </c>
      <c r="F498" s="268">
        <v>7510301</v>
      </c>
      <c r="G498" s="268" t="s">
        <v>333</v>
      </c>
      <c r="H498" s="267" t="s">
        <v>3055</v>
      </c>
      <c r="I498" s="294" t="s">
        <v>3118</v>
      </c>
      <c r="J498" s="269" t="s">
        <v>2863</v>
      </c>
      <c r="K498" s="270" t="s">
        <v>1922</v>
      </c>
      <c r="L498" s="273" t="s">
        <v>3031</v>
      </c>
      <c r="M498" s="285"/>
      <c r="N498" s="121">
        <v>7520601</v>
      </c>
      <c r="P498"/>
    </row>
    <row r="499" spans="1:16" ht="20.100000000000001" customHeight="1" x14ac:dyDescent="0.25">
      <c r="A499" s="266">
        <v>489</v>
      </c>
      <c r="B499" s="267" t="s">
        <v>2099</v>
      </c>
      <c r="C499" s="266" t="s">
        <v>3601</v>
      </c>
      <c r="D499" s="267" t="s">
        <v>586</v>
      </c>
      <c r="E499" s="267" t="s">
        <v>2408</v>
      </c>
      <c r="F499" s="268">
        <v>7510301</v>
      </c>
      <c r="G499" s="268" t="s">
        <v>333</v>
      </c>
      <c r="H499" s="267" t="s">
        <v>3055</v>
      </c>
      <c r="I499" s="294" t="s">
        <v>3118</v>
      </c>
      <c r="J499" s="269" t="s">
        <v>2864</v>
      </c>
      <c r="K499" s="270" t="s">
        <v>1922</v>
      </c>
      <c r="L499" s="273" t="s">
        <v>3031</v>
      </c>
      <c r="M499" s="285"/>
      <c r="N499" s="121">
        <v>7520601</v>
      </c>
      <c r="P499"/>
    </row>
    <row r="500" spans="1:16" ht="20.100000000000001" customHeight="1" x14ac:dyDescent="0.25">
      <c r="A500" s="266">
        <v>490</v>
      </c>
      <c r="B500" s="267" t="s">
        <v>2100</v>
      </c>
      <c r="C500" s="266" t="s">
        <v>3601</v>
      </c>
      <c r="D500" s="267" t="s">
        <v>586</v>
      </c>
      <c r="E500" s="267" t="s">
        <v>2409</v>
      </c>
      <c r="F500" s="268">
        <v>7510301</v>
      </c>
      <c r="G500" s="268" t="s">
        <v>333</v>
      </c>
      <c r="H500" s="267" t="s">
        <v>3055</v>
      </c>
      <c r="I500" s="294" t="s">
        <v>3118</v>
      </c>
      <c r="J500" s="269" t="s">
        <v>2865</v>
      </c>
      <c r="K500" s="270" t="s">
        <v>1922</v>
      </c>
      <c r="L500" s="273" t="s">
        <v>3031</v>
      </c>
      <c r="M500" s="285"/>
      <c r="N500" s="121">
        <v>7520601</v>
      </c>
      <c r="P500"/>
    </row>
    <row r="501" spans="1:16" ht="20.100000000000001" customHeight="1" x14ac:dyDescent="0.25">
      <c r="A501" s="266">
        <v>491</v>
      </c>
      <c r="B501" s="267" t="s">
        <v>2101</v>
      </c>
      <c r="C501" s="266" t="s">
        <v>3602</v>
      </c>
      <c r="D501" s="267" t="s">
        <v>586</v>
      </c>
      <c r="E501" s="267" t="s">
        <v>2369</v>
      </c>
      <c r="F501" s="268">
        <v>7510301</v>
      </c>
      <c r="G501" s="268" t="s">
        <v>333</v>
      </c>
      <c r="H501" s="267" t="s">
        <v>3055</v>
      </c>
      <c r="I501" s="294" t="s">
        <v>3118</v>
      </c>
      <c r="J501" s="269" t="s">
        <v>2866</v>
      </c>
      <c r="K501" s="270"/>
      <c r="L501" s="273"/>
      <c r="M501" s="285"/>
      <c r="N501" s="121">
        <v>7520601</v>
      </c>
      <c r="P501"/>
    </row>
    <row r="502" spans="1:16" ht="20.100000000000001" customHeight="1" x14ac:dyDescent="0.25">
      <c r="A502" s="266">
        <v>492</v>
      </c>
      <c r="B502" s="267" t="s">
        <v>2102</v>
      </c>
      <c r="C502" s="266" t="s">
        <v>3603</v>
      </c>
      <c r="D502" s="267" t="s">
        <v>586</v>
      </c>
      <c r="E502" s="267" t="s">
        <v>2410</v>
      </c>
      <c r="F502" s="268">
        <v>7510301</v>
      </c>
      <c r="G502" s="268" t="s">
        <v>333</v>
      </c>
      <c r="H502" s="267" t="s">
        <v>3055</v>
      </c>
      <c r="I502" s="294" t="s">
        <v>3118</v>
      </c>
      <c r="J502" s="269" t="s">
        <v>2867</v>
      </c>
      <c r="K502" s="270" t="s">
        <v>1922</v>
      </c>
      <c r="L502" s="273" t="s">
        <v>3031</v>
      </c>
      <c r="M502" s="285"/>
      <c r="N502" s="121">
        <v>7520601</v>
      </c>
      <c r="P502"/>
    </row>
    <row r="503" spans="1:16" ht="20.100000000000001" customHeight="1" x14ac:dyDescent="0.25">
      <c r="A503" s="266">
        <v>493</v>
      </c>
      <c r="B503" s="267" t="s">
        <v>2103</v>
      </c>
      <c r="C503" s="266" t="s">
        <v>3604</v>
      </c>
      <c r="D503" s="267" t="s">
        <v>586</v>
      </c>
      <c r="E503" s="267" t="s">
        <v>2411</v>
      </c>
      <c r="F503" s="268">
        <v>7510303</v>
      </c>
      <c r="G503" s="268" t="s">
        <v>335</v>
      </c>
      <c r="H503" s="267" t="s">
        <v>3047</v>
      </c>
      <c r="I503" s="294" t="s">
        <v>3118</v>
      </c>
      <c r="J503" s="269" t="s">
        <v>2868</v>
      </c>
      <c r="K503" s="270" t="s">
        <v>1922</v>
      </c>
      <c r="L503" s="273" t="s">
        <v>3031</v>
      </c>
      <c r="M503" s="285"/>
      <c r="N503" s="121">
        <v>7520601</v>
      </c>
      <c r="P503"/>
    </row>
    <row r="504" spans="1:16" ht="20.100000000000001" customHeight="1" x14ac:dyDescent="0.25">
      <c r="A504" s="266">
        <v>494</v>
      </c>
      <c r="B504" s="267" t="s">
        <v>2104</v>
      </c>
      <c r="C504" s="266" t="s">
        <v>3605</v>
      </c>
      <c r="D504" s="267" t="s">
        <v>586</v>
      </c>
      <c r="E504" s="267" t="s">
        <v>2343</v>
      </c>
      <c r="F504" s="268">
        <v>7510303</v>
      </c>
      <c r="G504" s="268" t="s">
        <v>335</v>
      </c>
      <c r="H504" s="267" t="s">
        <v>3047</v>
      </c>
      <c r="I504" s="294" t="s">
        <v>3118</v>
      </c>
      <c r="J504" s="269" t="s">
        <v>2869</v>
      </c>
      <c r="K504" s="270" t="s">
        <v>1923</v>
      </c>
      <c r="L504" s="273" t="s">
        <v>3031</v>
      </c>
      <c r="M504" s="285"/>
      <c r="N504" s="121">
        <v>7520601</v>
      </c>
      <c r="P504"/>
    </row>
    <row r="505" spans="1:16" ht="20.100000000000001" customHeight="1" x14ac:dyDescent="0.25">
      <c r="A505" s="266">
        <v>495</v>
      </c>
      <c r="B505" s="267" t="s">
        <v>2105</v>
      </c>
      <c r="C505" s="266" t="s">
        <v>3606</v>
      </c>
      <c r="D505" s="267" t="s">
        <v>586</v>
      </c>
      <c r="E505" s="267" t="s">
        <v>2412</v>
      </c>
      <c r="F505" s="268">
        <v>7510303</v>
      </c>
      <c r="G505" s="268" t="s">
        <v>335</v>
      </c>
      <c r="H505" s="267" t="s">
        <v>3047</v>
      </c>
      <c r="I505" s="294" t="s">
        <v>3118</v>
      </c>
      <c r="J505" s="269" t="s">
        <v>2870</v>
      </c>
      <c r="K505" s="270" t="s">
        <v>1923</v>
      </c>
      <c r="L505" s="273" t="s">
        <v>3031</v>
      </c>
      <c r="M505" s="285"/>
      <c r="N505" s="121">
        <v>7520601</v>
      </c>
      <c r="P505"/>
    </row>
    <row r="506" spans="1:16" ht="20.100000000000001" customHeight="1" x14ac:dyDescent="0.25">
      <c r="A506" s="266">
        <v>496</v>
      </c>
      <c r="B506" s="267" t="s">
        <v>2106</v>
      </c>
      <c r="C506" s="266" t="s">
        <v>3607</v>
      </c>
      <c r="D506" s="267" t="s">
        <v>586</v>
      </c>
      <c r="E506" s="267" t="s">
        <v>2386</v>
      </c>
      <c r="F506" s="268">
        <v>7510303</v>
      </c>
      <c r="G506" s="268" t="s">
        <v>335</v>
      </c>
      <c r="H506" s="267" t="s">
        <v>3047</v>
      </c>
      <c r="I506" s="294" t="s">
        <v>3118</v>
      </c>
      <c r="J506" s="269" t="s">
        <v>2871</v>
      </c>
      <c r="K506" s="270" t="s">
        <v>1923</v>
      </c>
      <c r="L506" s="273" t="s">
        <v>3031</v>
      </c>
      <c r="M506" s="285"/>
      <c r="N506" s="121">
        <v>7520601</v>
      </c>
      <c r="P506"/>
    </row>
    <row r="507" spans="1:16" ht="20.100000000000001" customHeight="1" x14ac:dyDescent="0.25">
      <c r="A507" s="266">
        <v>497</v>
      </c>
      <c r="B507" s="267" t="s">
        <v>2107</v>
      </c>
      <c r="C507" s="266" t="s">
        <v>3608</v>
      </c>
      <c r="D507" s="267" t="s">
        <v>586</v>
      </c>
      <c r="E507" s="267" t="s">
        <v>2413</v>
      </c>
      <c r="F507" s="268">
        <v>7510303</v>
      </c>
      <c r="G507" s="268" t="s">
        <v>335</v>
      </c>
      <c r="H507" s="267" t="s">
        <v>3047</v>
      </c>
      <c r="I507" s="294" t="s">
        <v>3118</v>
      </c>
      <c r="J507" s="269" t="s">
        <v>2872</v>
      </c>
      <c r="K507" s="270" t="s">
        <v>1922</v>
      </c>
      <c r="L507" s="273" t="s">
        <v>3031</v>
      </c>
      <c r="M507" s="285"/>
      <c r="N507" s="121">
        <v>7520601</v>
      </c>
      <c r="P507"/>
    </row>
    <row r="508" spans="1:16" ht="20.100000000000001" customHeight="1" x14ac:dyDescent="0.25">
      <c r="A508" s="266">
        <v>498</v>
      </c>
      <c r="B508" s="267" t="s">
        <v>2108</v>
      </c>
      <c r="C508" s="266" t="s">
        <v>3609</v>
      </c>
      <c r="D508" s="267" t="s">
        <v>586</v>
      </c>
      <c r="E508" s="267" t="s">
        <v>2414</v>
      </c>
      <c r="F508" s="268">
        <v>7510303</v>
      </c>
      <c r="G508" s="268" t="s">
        <v>335</v>
      </c>
      <c r="H508" s="267" t="s">
        <v>3047</v>
      </c>
      <c r="I508" s="294" t="s">
        <v>3118</v>
      </c>
      <c r="J508" s="269" t="s">
        <v>2873</v>
      </c>
      <c r="K508" s="270" t="s">
        <v>1923</v>
      </c>
      <c r="L508" s="273" t="s">
        <v>3031</v>
      </c>
      <c r="M508" s="285"/>
      <c r="N508" s="121">
        <v>7520601</v>
      </c>
      <c r="P508"/>
    </row>
    <row r="509" spans="1:16" ht="20.100000000000001" customHeight="1" x14ac:dyDescent="0.25">
      <c r="A509" s="266">
        <v>499</v>
      </c>
      <c r="B509" s="267" t="s">
        <v>2109</v>
      </c>
      <c r="C509" s="266" t="s">
        <v>3610</v>
      </c>
      <c r="D509" s="267" t="s">
        <v>586</v>
      </c>
      <c r="E509" s="267" t="s">
        <v>2362</v>
      </c>
      <c r="F509" s="268">
        <v>7510303</v>
      </c>
      <c r="G509" s="268" t="s">
        <v>335</v>
      </c>
      <c r="H509" s="267" t="s">
        <v>3047</v>
      </c>
      <c r="I509" s="294" t="s">
        <v>3118</v>
      </c>
      <c r="J509" s="269" t="s">
        <v>2874</v>
      </c>
      <c r="K509" s="270" t="s">
        <v>1922</v>
      </c>
      <c r="L509" s="273" t="s">
        <v>3031</v>
      </c>
      <c r="M509" s="285"/>
      <c r="N509" s="121">
        <v>7520601</v>
      </c>
      <c r="P509"/>
    </row>
    <row r="510" spans="1:16" ht="20.100000000000001" customHeight="1" x14ac:dyDescent="0.25">
      <c r="A510" s="266">
        <v>500</v>
      </c>
      <c r="B510" s="267" t="s">
        <v>2110</v>
      </c>
      <c r="C510" s="266" t="s">
        <v>3611</v>
      </c>
      <c r="D510" s="267" t="s">
        <v>586</v>
      </c>
      <c r="E510" s="267" t="s">
        <v>2415</v>
      </c>
      <c r="F510" s="268">
        <v>7510303</v>
      </c>
      <c r="G510" s="268" t="s">
        <v>335</v>
      </c>
      <c r="H510" s="267" t="s">
        <v>3047</v>
      </c>
      <c r="I510" s="294" t="s">
        <v>3118</v>
      </c>
      <c r="J510" s="269" t="s">
        <v>2875</v>
      </c>
      <c r="K510" s="270" t="s">
        <v>1922</v>
      </c>
      <c r="L510" s="273" t="s">
        <v>3031</v>
      </c>
      <c r="M510" s="285"/>
      <c r="N510" s="121">
        <v>7520601</v>
      </c>
      <c r="P510"/>
    </row>
    <row r="511" spans="1:16" ht="20.100000000000001" customHeight="1" x14ac:dyDescent="0.25">
      <c r="A511" s="266">
        <v>501</v>
      </c>
      <c r="B511" s="267" t="s">
        <v>2111</v>
      </c>
      <c r="C511" s="266" t="s">
        <v>3612</v>
      </c>
      <c r="D511" s="267" t="s">
        <v>586</v>
      </c>
      <c r="E511" s="267" t="s">
        <v>2363</v>
      </c>
      <c r="F511" s="268">
        <v>7510303</v>
      </c>
      <c r="G511" s="268" t="s">
        <v>335</v>
      </c>
      <c r="H511" s="267" t="s">
        <v>3047</v>
      </c>
      <c r="I511" s="294" t="s">
        <v>3118</v>
      </c>
      <c r="J511" s="269" t="s">
        <v>2876</v>
      </c>
      <c r="K511" s="270" t="s">
        <v>1922</v>
      </c>
      <c r="L511" s="273" t="s">
        <v>3031</v>
      </c>
      <c r="M511" s="285"/>
      <c r="N511" s="121">
        <v>7520601</v>
      </c>
      <c r="P511"/>
    </row>
    <row r="512" spans="1:16" ht="20.100000000000001" customHeight="1" x14ac:dyDescent="0.25">
      <c r="A512" s="266">
        <v>502</v>
      </c>
      <c r="B512" s="267" t="s">
        <v>2112</v>
      </c>
      <c r="C512" s="266" t="s">
        <v>3613</v>
      </c>
      <c r="D512" s="267" t="s">
        <v>360</v>
      </c>
      <c r="E512" s="267" t="s">
        <v>1532</v>
      </c>
      <c r="F512" s="268">
        <v>7510303</v>
      </c>
      <c r="G512" s="268" t="s">
        <v>335</v>
      </c>
      <c r="H512" s="267" t="s">
        <v>3047</v>
      </c>
      <c r="I512" s="294" t="s">
        <v>3118</v>
      </c>
      <c r="J512" s="269" t="s">
        <v>2877</v>
      </c>
      <c r="K512" s="270" t="s">
        <v>1923</v>
      </c>
      <c r="L512" s="273" t="s">
        <v>3031</v>
      </c>
      <c r="M512" s="285"/>
      <c r="N512" s="121">
        <v>7520601</v>
      </c>
      <c r="P512"/>
    </row>
    <row r="513" spans="1:16" ht="20.100000000000001" customHeight="1" x14ac:dyDescent="0.25">
      <c r="A513" s="266">
        <v>503</v>
      </c>
      <c r="B513" s="267" t="s">
        <v>2113</v>
      </c>
      <c r="C513" s="266" t="s">
        <v>3614</v>
      </c>
      <c r="D513" s="267" t="s">
        <v>586</v>
      </c>
      <c r="E513" s="267" t="s">
        <v>2416</v>
      </c>
      <c r="F513" s="268">
        <v>7510303</v>
      </c>
      <c r="G513" s="268" t="s">
        <v>335</v>
      </c>
      <c r="H513" s="267" t="s">
        <v>3047</v>
      </c>
      <c r="I513" s="294" t="s">
        <v>3118</v>
      </c>
      <c r="J513" s="269" t="s">
        <v>2878</v>
      </c>
      <c r="K513" s="270" t="s">
        <v>1922</v>
      </c>
      <c r="L513" s="273" t="s">
        <v>3031</v>
      </c>
      <c r="M513" s="285"/>
      <c r="N513" s="121">
        <v>7520601</v>
      </c>
      <c r="P513"/>
    </row>
    <row r="514" spans="1:16" ht="20.100000000000001" customHeight="1" x14ac:dyDescent="0.25">
      <c r="A514" s="266">
        <v>504</v>
      </c>
      <c r="B514" s="267" t="s">
        <v>2114</v>
      </c>
      <c r="C514" s="266" t="s">
        <v>3615</v>
      </c>
      <c r="D514" s="267" t="s">
        <v>586</v>
      </c>
      <c r="E514" s="267" t="s">
        <v>2417</v>
      </c>
      <c r="F514" s="268">
        <v>7510303</v>
      </c>
      <c r="G514" s="268" t="s">
        <v>335</v>
      </c>
      <c r="H514" s="267" t="s">
        <v>3047</v>
      </c>
      <c r="I514" s="294" t="s">
        <v>3118</v>
      </c>
      <c r="J514" s="269" t="s">
        <v>2879</v>
      </c>
      <c r="K514" s="270" t="s">
        <v>1922</v>
      </c>
      <c r="L514" s="273" t="s">
        <v>3031</v>
      </c>
      <c r="M514" s="285"/>
      <c r="N514" s="121">
        <v>7520601</v>
      </c>
      <c r="P514"/>
    </row>
    <row r="515" spans="1:16" ht="20.100000000000001" customHeight="1" x14ac:dyDescent="0.25">
      <c r="A515" s="266">
        <v>505</v>
      </c>
      <c r="B515" s="267" t="s">
        <v>2115</v>
      </c>
      <c r="C515" s="266" t="s">
        <v>3616</v>
      </c>
      <c r="D515" s="267" t="s">
        <v>586</v>
      </c>
      <c r="E515" s="267" t="s">
        <v>2418</v>
      </c>
      <c r="F515" s="268">
        <v>7510303</v>
      </c>
      <c r="G515" s="268" t="s">
        <v>335</v>
      </c>
      <c r="H515" s="267" t="s">
        <v>3047</v>
      </c>
      <c r="I515" s="294" t="s">
        <v>3118</v>
      </c>
      <c r="J515" s="269" t="s">
        <v>2880</v>
      </c>
      <c r="K515" s="270" t="s">
        <v>1923</v>
      </c>
      <c r="L515" s="273" t="s">
        <v>3031</v>
      </c>
      <c r="M515" s="285"/>
      <c r="N515" s="121">
        <v>7520601</v>
      </c>
      <c r="P515"/>
    </row>
    <row r="516" spans="1:16" ht="20.100000000000001" customHeight="1" x14ac:dyDescent="0.25">
      <c r="A516" s="266">
        <v>506</v>
      </c>
      <c r="B516" s="267" t="s">
        <v>2116</v>
      </c>
      <c r="C516" s="266" t="s">
        <v>3617</v>
      </c>
      <c r="D516" s="267" t="s">
        <v>586</v>
      </c>
      <c r="E516" s="267" t="s">
        <v>2419</v>
      </c>
      <c r="F516" s="268">
        <v>7510303</v>
      </c>
      <c r="G516" s="268" t="s">
        <v>335</v>
      </c>
      <c r="H516" s="267" t="s">
        <v>3047</v>
      </c>
      <c r="I516" s="294" t="s">
        <v>3118</v>
      </c>
      <c r="J516" s="269" t="s">
        <v>2881</v>
      </c>
      <c r="K516" s="270" t="s">
        <v>1922</v>
      </c>
      <c r="L516" s="273" t="s">
        <v>3031</v>
      </c>
      <c r="M516" s="285"/>
      <c r="N516" s="121">
        <v>7520601</v>
      </c>
      <c r="P516"/>
    </row>
    <row r="517" spans="1:16" ht="20.100000000000001" customHeight="1" x14ac:dyDescent="0.25">
      <c r="A517" s="266">
        <v>507</v>
      </c>
      <c r="B517" s="267" t="s">
        <v>2117</v>
      </c>
      <c r="C517" s="266" t="s">
        <v>3618</v>
      </c>
      <c r="D517" s="267" t="s">
        <v>586</v>
      </c>
      <c r="E517" s="267" t="s">
        <v>2420</v>
      </c>
      <c r="F517" s="268">
        <v>7510303</v>
      </c>
      <c r="G517" s="268" t="s">
        <v>335</v>
      </c>
      <c r="H517" s="267" t="s">
        <v>3047</v>
      </c>
      <c r="I517" s="294" t="s">
        <v>3118</v>
      </c>
      <c r="J517" s="269" t="s">
        <v>2882</v>
      </c>
      <c r="K517" s="270" t="s">
        <v>1922</v>
      </c>
      <c r="L517" s="273" t="s">
        <v>3031</v>
      </c>
      <c r="M517" s="285"/>
      <c r="N517" s="121">
        <v>7520601</v>
      </c>
      <c r="P517"/>
    </row>
    <row r="518" spans="1:16" ht="20.100000000000001" customHeight="1" x14ac:dyDescent="0.25">
      <c r="A518" s="266">
        <v>508</v>
      </c>
      <c r="B518" s="267" t="s">
        <v>2118</v>
      </c>
      <c r="C518" s="266" t="s">
        <v>3619</v>
      </c>
      <c r="D518" s="267" t="s">
        <v>586</v>
      </c>
      <c r="E518" s="267" t="s">
        <v>2421</v>
      </c>
      <c r="F518" s="268">
        <v>7510303</v>
      </c>
      <c r="G518" s="268" t="s">
        <v>335</v>
      </c>
      <c r="H518" s="267" t="s">
        <v>3047</v>
      </c>
      <c r="I518" s="294" t="s">
        <v>3118</v>
      </c>
      <c r="J518" s="269" t="s">
        <v>2883</v>
      </c>
      <c r="K518" s="270" t="s">
        <v>1922</v>
      </c>
      <c r="L518" s="273" t="s">
        <v>3031</v>
      </c>
      <c r="M518" s="285"/>
      <c r="N518" s="121">
        <v>7520601</v>
      </c>
      <c r="P518"/>
    </row>
    <row r="519" spans="1:16" ht="20.100000000000001" customHeight="1" x14ac:dyDescent="0.25">
      <c r="A519" s="266">
        <v>509</v>
      </c>
      <c r="B519" s="267" t="s">
        <v>2119</v>
      </c>
      <c r="C519" s="266" t="s">
        <v>3620</v>
      </c>
      <c r="D519" s="267" t="s">
        <v>586</v>
      </c>
      <c r="E519" s="267" t="s">
        <v>2422</v>
      </c>
      <c r="F519" s="268">
        <v>7510303</v>
      </c>
      <c r="G519" s="268" t="s">
        <v>335</v>
      </c>
      <c r="H519" s="267" t="s">
        <v>3047</v>
      </c>
      <c r="I519" s="294" t="s">
        <v>3118</v>
      </c>
      <c r="J519" s="269" t="s">
        <v>2884</v>
      </c>
      <c r="K519" s="270" t="s">
        <v>1922</v>
      </c>
      <c r="L519" s="273" t="s">
        <v>3031</v>
      </c>
      <c r="M519" s="285"/>
      <c r="N519" s="121">
        <v>7520601</v>
      </c>
      <c r="P519"/>
    </row>
    <row r="520" spans="1:16" ht="20.100000000000001" customHeight="1" x14ac:dyDescent="0.25">
      <c r="A520" s="266">
        <v>510</v>
      </c>
      <c r="B520" s="267" t="s">
        <v>2120</v>
      </c>
      <c r="C520" s="266" t="s">
        <v>3621</v>
      </c>
      <c r="D520" s="267" t="s">
        <v>586</v>
      </c>
      <c r="E520" s="267" t="s">
        <v>2423</v>
      </c>
      <c r="F520" s="268">
        <v>7510303</v>
      </c>
      <c r="G520" s="268" t="s">
        <v>335</v>
      </c>
      <c r="H520" s="267" t="s">
        <v>3047</v>
      </c>
      <c r="I520" s="294" t="s">
        <v>3118</v>
      </c>
      <c r="J520" s="269" t="s">
        <v>2885</v>
      </c>
      <c r="K520" s="270" t="s">
        <v>1922</v>
      </c>
      <c r="L520" s="273" t="s">
        <v>3031</v>
      </c>
      <c r="M520" s="285"/>
      <c r="N520" s="121">
        <v>7520601</v>
      </c>
      <c r="P520"/>
    </row>
    <row r="521" spans="1:16" ht="20.100000000000001" customHeight="1" x14ac:dyDescent="0.25">
      <c r="A521" s="266">
        <v>511</v>
      </c>
      <c r="B521" s="267" t="s">
        <v>2121</v>
      </c>
      <c r="C521" s="266" t="s">
        <v>3622</v>
      </c>
      <c r="D521" s="267" t="s">
        <v>586</v>
      </c>
      <c r="E521" s="267" t="s">
        <v>2424</v>
      </c>
      <c r="F521" s="268">
        <v>7510303</v>
      </c>
      <c r="G521" s="268" t="s">
        <v>335</v>
      </c>
      <c r="H521" s="267" t="s">
        <v>3047</v>
      </c>
      <c r="I521" s="294" t="s">
        <v>3118</v>
      </c>
      <c r="J521" s="269" t="s">
        <v>2886</v>
      </c>
      <c r="K521" s="270" t="s">
        <v>1922</v>
      </c>
      <c r="L521" s="273" t="s">
        <v>3031</v>
      </c>
      <c r="M521" s="285"/>
      <c r="N521" s="121">
        <v>7520601</v>
      </c>
      <c r="P521"/>
    </row>
    <row r="522" spans="1:16" ht="20.100000000000001" customHeight="1" x14ac:dyDescent="0.25">
      <c r="A522" s="266">
        <v>512</v>
      </c>
      <c r="B522" s="267" t="s">
        <v>2122</v>
      </c>
      <c r="C522" s="266" t="s">
        <v>3623</v>
      </c>
      <c r="D522" s="267" t="s">
        <v>586</v>
      </c>
      <c r="E522" s="267" t="s">
        <v>2425</v>
      </c>
      <c r="F522" s="268">
        <v>7510303</v>
      </c>
      <c r="G522" s="268" t="s">
        <v>335</v>
      </c>
      <c r="H522" s="267" t="s">
        <v>3047</v>
      </c>
      <c r="I522" s="294" t="s">
        <v>3118</v>
      </c>
      <c r="J522" s="269" t="s">
        <v>2887</v>
      </c>
      <c r="K522" s="270" t="s">
        <v>1923</v>
      </c>
      <c r="L522" s="273" t="s">
        <v>3031</v>
      </c>
      <c r="M522" s="285"/>
      <c r="N522" s="121">
        <v>7520601</v>
      </c>
      <c r="P522"/>
    </row>
    <row r="523" spans="1:16" ht="20.100000000000001" customHeight="1" x14ac:dyDescent="0.25">
      <c r="A523" s="266">
        <v>513</v>
      </c>
      <c r="B523" s="267" t="s">
        <v>2123</v>
      </c>
      <c r="C523" s="266" t="s">
        <v>3624</v>
      </c>
      <c r="D523" s="267" t="s">
        <v>360</v>
      </c>
      <c r="E523" s="267" t="s">
        <v>2369</v>
      </c>
      <c r="F523" s="268">
        <v>7510303</v>
      </c>
      <c r="G523" s="268" t="s">
        <v>335</v>
      </c>
      <c r="H523" s="267" t="s">
        <v>3047</v>
      </c>
      <c r="I523" s="294" t="s">
        <v>3118</v>
      </c>
      <c r="J523" s="269" t="s">
        <v>2888</v>
      </c>
      <c r="K523" s="270" t="s">
        <v>1922</v>
      </c>
      <c r="L523" s="273" t="s">
        <v>3031</v>
      </c>
      <c r="M523" s="285"/>
      <c r="N523" s="121">
        <v>7520601</v>
      </c>
      <c r="P523"/>
    </row>
    <row r="524" spans="1:16" ht="20.100000000000001" customHeight="1" x14ac:dyDescent="0.25">
      <c r="A524" s="266">
        <v>514</v>
      </c>
      <c r="B524" s="267" t="s">
        <v>2124</v>
      </c>
      <c r="C524" s="266" t="s">
        <v>3625</v>
      </c>
      <c r="D524" s="267" t="s">
        <v>586</v>
      </c>
      <c r="E524" s="267" t="s">
        <v>2416</v>
      </c>
      <c r="F524" s="268">
        <v>7510303</v>
      </c>
      <c r="G524" s="268" t="s">
        <v>335</v>
      </c>
      <c r="H524" s="267" t="s">
        <v>3047</v>
      </c>
      <c r="I524" s="294" t="s">
        <v>3118</v>
      </c>
      <c r="J524" s="269" t="s">
        <v>2889</v>
      </c>
      <c r="K524" s="270" t="s">
        <v>1922</v>
      </c>
      <c r="L524" s="273" t="s">
        <v>3031</v>
      </c>
      <c r="M524" s="285"/>
      <c r="N524" s="121">
        <v>7520601</v>
      </c>
      <c r="P524"/>
    </row>
    <row r="525" spans="1:16" ht="20.100000000000001" customHeight="1" x14ac:dyDescent="0.25">
      <c r="A525" s="266">
        <v>515</v>
      </c>
      <c r="B525" s="267" t="s">
        <v>2125</v>
      </c>
      <c r="C525" s="266" t="s">
        <v>3626</v>
      </c>
      <c r="D525" s="267" t="s">
        <v>586</v>
      </c>
      <c r="E525" s="267" t="s">
        <v>2426</v>
      </c>
      <c r="F525" s="268">
        <v>7510303</v>
      </c>
      <c r="G525" s="268" t="s">
        <v>335</v>
      </c>
      <c r="H525" s="267" t="s">
        <v>3047</v>
      </c>
      <c r="I525" s="294" t="s">
        <v>3118</v>
      </c>
      <c r="J525" s="269" t="s">
        <v>2890</v>
      </c>
      <c r="K525" s="270" t="s">
        <v>1923</v>
      </c>
      <c r="L525" s="273" t="s">
        <v>3031</v>
      </c>
      <c r="M525" s="285"/>
      <c r="N525" s="121">
        <v>7520601</v>
      </c>
      <c r="P525"/>
    </row>
    <row r="526" spans="1:16" ht="20.100000000000001" customHeight="1" x14ac:dyDescent="0.25">
      <c r="A526" s="266">
        <v>516</v>
      </c>
      <c r="B526" s="267" t="s">
        <v>2126</v>
      </c>
      <c r="C526" s="266" t="s">
        <v>3627</v>
      </c>
      <c r="D526" s="267" t="s">
        <v>586</v>
      </c>
      <c r="E526" s="267" t="s">
        <v>2427</v>
      </c>
      <c r="F526" s="268">
        <v>7510303</v>
      </c>
      <c r="G526" s="268" t="s">
        <v>335</v>
      </c>
      <c r="H526" s="267" t="s">
        <v>3047</v>
      </c>
      <c r="I526" s="294" t="s">
        <v>3118</v>
      </c>
      <c r="J526" s="269" t="s">
        <v>2891</v>
      </c>
      <c r="K526" s="270" t="s">
        <v>1923</v>
      </c>
      <c r="L526" s="273" t="s">
        <v>3031</v>
      </c>
      <c r="M526" s="285"/>
      <c r="N526" s="121">
        <v>7520601</v>
      </c>
      <c r="P526"/>
    </row>
    <row r="527" spans="1:16" ht="20.100000000000001" customHeight="1" x14ac:dyDescent="0.25">
      <c r="A527" s="266">
        <v>517</v>
      </c>
      <c r="B527" s="267" t="s">
        <v>2127</v>
      </c>
      <c r="C527" s="266" t="s">
        <v>3628</v>
      </c>
      <c r="D527" s="267" t="s">
        <v>586</v>
      </c>
      <c r="E527" s="267" t="s">
        <v>2300</v>
      </c>
      <c r="F527" s="268">
        <v>7510303</v>
      </c>
      <c r="G527" s="268" t="s">
        <v>335</v>
      </c>
      <c r="H527" s="267" t="s">
        <v>3047</v>
      </c>
      <c r="I527" s="294" t="s">
        <v>3118</v>
      </c>
      <c r="J527" s="269" t="s">
        <v>2892</v>
      </c>
      <c r="K527" s="270" t="s">
        <v>1923</v>
      </c>
      <c r="L527" s="273" t="s">
        <v>3031</v>
      </c>
      <c r="M527" s="285"/>
      <c r="N527" s="121">
        <v>7520601</v>
      </c>
      <c r="P527"/>
    </row>
    <row r="528" spans="1:16" ht="20.100000000000001" customHeight="1" x14ac:dyDescent="0.25">
      <c r="A528" s="266">
        <v>518</v>
      </c>
      <c r="B528" s="267" t="s">
        <v>2128</v>
      </c>
      <c r="C528" s="266" t="s">
        <v>3629</v>
      </c>
      <c r="D528" s="267" t="s">
        <v>586</v>
      </c>
      <c r="E528" s="267" t="s">
        <v>2357</v>
      </c>
      <c r="F528" s="268">
        <v>7510303</v>
      </c>
      <c r="G528" s="268" t="s">
        <v>335</v>
      </c>
      <c r="H528" s="267" t="s">
        <v>3047</v>
      </c>
      <c r="I528" s="294" t="s">
        <v>3118</v>
      </c>
      <c r="J528" s="269" t="s">
        <v>2893</v>
      </c>
      <c r="K528" s="270" t="s">
        <v>1922</v>
      </c>
      <c r="L528" s="273" t="s">
        <v>3031</v>
      </c>
      <c r="M528" s="285"/>
      <c r="N528" s="121">
        <v>7520601</v>
      </c>
      <c r="P528"/>
    </row>
    <row r="529" spans="1:16" ht="20.100000000000001" customHeight="1" x14ac:dyDescent="0.25">
      <c r="A529" s="266">
        <v>519</v>
      </c>
      <c r="B529" s="267" t="s">
        <v>2129</v>
      </c>
      <c r="C529" s="266" t="s">
        <v>3630</v>
      </c>
      <c r="D529" s="267" t="s">
        <v>586</v>
      </c>
      <c r="E529" s="267" t="s">
        <v>2428</v>
      </c>
      <c r="F529" s="268">
        <v>7510303</v>
      </c>
      <c r="G529" s="268" t="s">
        <v>335</v>
      </c>
      <c r="H529" s="267" t="s">
        <v>3047</v>
      </c>
      <c r="I529" s="294" t="s">
        <v>3118</v>
      </c>
      <c r="J529" s="269" t="s">
        <v>2894</v>
      </c>
      <c r="K529" s="270" t="s">
        <v>1923</v>
      </c>
      <c r="L529" s="273" t="s">
        <v>3031</v>
      </c>
      <c r="M529" s="285"/>
      <c r="N529" s="121">
        <v>7520601</v>
      </c>
      <c r="P529"/>
    </row>
    <row r="530" spans="1:16" ht="20.100000000000001" customHeight="1" x14ac:dyDescent="0.25">
      <c r="A530" s="266">
        <v>520</v>
      </c>
      <c r="B530" s="267" t="s">
        <v>2130</v>
      </c>
      <c r="C530" s="266" t="s">
        <v>3631</v>
      </c>
      <c r="D530" s="267" t="s">
        <v>586</v>
      </c>
      <c r="E530" s="267" t="s">
        <v>890</v>
      </c>
      <c r="F530" s="268">
        <v>7510303</v>
      </c>
      <c r="G530" s="268" t="s">
        <v>335</v>
      </c>
      <c r="H530" s="267" t="s">
        <v>3047</v>
      </c>
      <c r="I530" s="294" t="s">
        <v>3118</v>
      </c>
      <c r="J530" s="269" t="s">
        <v>2895</v>
      </c>
      <c r="K530" s="270" t="s">
        <v>1922</v>
      </c>
      <c r="L530" s="273" t="s">
        <v>3031</v>
      </c>
      <c r="M530" s="285"/>
      <c r="N530" s="121">
        <v>7520601</v>
      </c>
      <c r="P530"/>
    </row>
    <row r="531" spans="1:16" ht="20.100000000000001" customHeight="1" x14ac:dyDescent="0.25">
      <c r="A531" s="266">
        <v>521</v>
      </c>
      <c r="B531" s="267" t="s">
        <v>2131</v>
      </c>
      <c r="C531" s="266" t="s">
        <v>3632</v>
      </c>
      <c r="D531" s="267" t="s">
        <v>586</v>
      </c>
      <c r="E531" s="267" t="s">
        <v>2367</v>
      </c>
      <c r="F531" s="268">
        <v>7510303</v>
      </c>
      <c r="G531" s="268" t="s">
        <v>335</v>
      </c>
      <c r="H531" s="267" t="s">
        <v>3047</v>
      </c>
      <c r="I531" s="294" t="s">
        <v>3118</v>
      </c>
      <c r="J531" s="269" t="s">
        <v>2896</v>
      </c>
      <c r="K531" s="270" t="s">
        <v>1922</v>
      </c>
      <c r="L531" s="273" t="s">
        <v>3031</v>
      </c>
      <c r="M531" s="285"/>
      <c r="N531" s="121">
        <v>7520601</v>
      </c>
      <c r="P531"/>
    </row>
    <row r="532" spans="1:16" ht="20.100000000000001" customHeight="1" x14ac:dyDescent="0.25">
      <c r="A532" s="266">
        <v>522</v>
      </c>
      <c r="B532" s="267" t="s">
        <v>2132</v>
      </c>
      <c r="C532" s="266" t="s">
        <v>3633</v>
      </c>
      <c r="D532" s="267" t="s">
        <v>586</v>
      </c>
      <c r="E532" s="267" t="s">
        <v>2390</v>
      </c>
      <c r="F532" s="268">
        <v>7510303</v>
      </c>
      <c r="G532" s="268" t="s">
        <v>335</v>
      </c>
      <c r="H532" s="267" t="s">
        <v>3047</v>
      </c>
      <c r="I532" s="294" t="s">
        <v>3118</v>
      </c>
      <c r="J532" s="269" t="s">
        <v>2897</v>
      </c>
      <c r="K532" s="270" t="s">
        <v>1922</v>
      </c>
      <c r="L532" s="273" t="s">
        <v>3031</v>
      </c>
      <c r="M532" s="285"/>
      <c r="N532" s="121">
        <v>7520601</v>
      </c>
      <c r="P532"/>
    </row>
    <row r="533" spans="1:16" ht="20.100000000000001" customHeight="1" x14ac:dyDescent="0.25">
      <c r="A533" s="266">
        <v>523</v>
      </c>
      <c r="B533" s="267" t="s">
        <v>2133</v>
      </c>
      <c r="C533" s="266" t="s">
        <v>3634</v>
      </c>
      <c r="D533" s="267" t="s">
        <v>586</v>
      </c>
      <c r="E533" s="267" t="s">
        <v>2429</v>
      </c>
      <c r="F533" s="268">
        <v>7510303</v>
      </c>
      <c r="G533" s="268" t="s">
        <v>335</v>
      </c>
      <c r="H533" s="267" t="s">
        <v>3047</v>
      </c>
      <c r="I533" s="294" t="s">
        <v>3118</v>
      </c>
      <c r="J533" s="269" t="s">
        <v>2898</v>
      </c>
      <c r="K533" s="270" t="s">
        <v>1922</v>
      </c>
      <c r="L533" s="273" t="s">
        <v>3031</v>
      </c>
      <c r="M533" s="285"/>
      <c r="N533" s="121">
        <v>7520601</v>
      </c>
      <c r="P533"/>
    </row>
    <row r="534" spans="1:16" ht="20.100000000000001" customHeight="1" x14ac:dyDescent="0.25">
      <c r="A534" s="266">
        <v>524</v>
      </c>
      <c r="B534" s="267" t="s">
        <v>2134</v>
      </c>
      <c r="C534" s="266" t="s">
        <v>3635</v>
      </c>
      <c r="D534" s="267" t="s">
        <v>586</v>
      </c>
      <c r="E534" s="267" t="s">
        <v>2335</v>
      </c>
      <c r="F534" s="268">
        <v>7510303</v>
      </c>
      <c r="G534" s="268" t="s">
        <v>335</v>
      </c>
      <c r="H534" s="267" t="s">
        <v>3047</v>
      </c>
      <c r="I534" s="294" t="s">
        <v>3118</v>
      </c>
      <c r="J534" s="269" t="s">
        <v>2899</v>
      </c>
      <c r="K534" s="270" t="s">
        <v>1922</v>
      </c>
      <c r="L534" s="273" t="s">
        <v>3031</v>
      </c>
      <c r="M534" s="285"/>
      <c r="N534" s="121">
        <v>7520601</v>
      </c>
      <c r="P534"/>
    </row>
    <row r="535" spans="1:16" ht="20.100000000000001" customHeight="1" x14ac:dyDescent="0.25">
      <c r="A535" s="266">
        <v>525</v>
      </c>
      <c r="B535" s="267" t="s">
        <v>2135</v>
      </c>
      <c r="C535" s="266" t="s">
        <v>3636</v>
      </c>
      <c r="D535" s="267" t="s">
        <v>586</v>
      </c>
      <c r="E535" s="267" t="s">
        <v>2430</v>
      </c>
      <c r="F535" s="268">
        <v>7510303</v>
      </c>
      <c r="G535" s="268" t="s">
        <v>335</v>
      </c>
      <c r="H535" s="267" t="s">
        <v>3047</v>
      </c>
      <c r="I535" s="294" t="s">
        <v>3118</v>
      </c>
      <c r="J535" s="269" t="s">
        <v>2900</v>
      </c>
      <c r="K535" s="270" t="s">
        <v>1922</v>
      </c>
      <c r="L535" s="273" t="s">
        <v>3031</v>
      </c>
      <c r="M535" s="285"/>
      <c r="N535" s="121">
        <v>7520601</v>
      </c>
      <c r="P535"/>
    </row>
    <row r="536" spans="1:16" ht="20.100000000000001" customHeight="1" x14ac:dyDescent="0.25">
      <c r="A536" s="266">
        <v>526</v>
      </c>
      <c r="B536" s="267" t="s">
        <v>2136</v>
      </c>
      <c r="C536" s="266" t="s">
        <v>3637</v>
      </c>
      <c r="D536" s="267" t="s">
        <v>586</v>
      </c>
      <c r="E536" s="267" t="s">
        <v>2407</v>
      </c>
      <c r="F536" s="268">
        <v>7510303</v>
      </c>
      <c r="G536" s="268" t="s">
        <v>335</v>
      </c>
      <c r="H536" s="267" t="s">
        <v>3047</v>
      </c>
      <c r="I536" s="294" t="s">
        <v>3118</v>
      </c>
      <c r="J536" s="269" t="s">
        <v>2901</v>
      </c>
      <c r="K536" s="270" t="s">
        <v>1922</v>
      </c>
      <c r="L536" s="273" t="s">
        <v>3031</v>
      </c>
      <c r="M536" s="285"/>
      <c r="N536" s="121">
        <v>7520601</v>
      </c>
      <c r="P536"/>
    </row>
    <row r="537" spans="1:16" ht="20.100000000000001" customHeight="1" x14ac:dyDescent="0.25">
      <c r="A537" s="266">
        <v>527</v>
      </c>
      <c r="B537" s="267" t="s">
        <v>2137</v>
      </c>
      <c r="C537" s="266" t="s">
        <v>3638</v>
      </c>
      <c r="D537" s="267" t="s">
        <v>586</v>
      </c>
      <c r="E537" s="267" t="s">
        <v>2431</v>
      </c>
      <c r="F537" s="268">
        <v>7510303</v>
      </c>
      <c r="G537" s="268" t="s">
        <v>335</v>
      </c>
      <c r="H537" s="267" t="s">
        <v>3047</v>
      </c>
      <c r="I537" s="294" t="s">
        <v>3118</v>
      </c>
      <c r="J537" s="269" t="s">
        <v>2902</v>
      </c>
      <c r="K537" s="270" t="s">
        <v>1922</v>
      </c>
      <c r="L537" s="273" t="s">
        <v>3031</v>
      </c>
      <c r="M537" s="285"/>
      <c r="N537" s="121">
        <v>7520607</v>
      </c>
      <c r="P537"/>
    </row>
    <row r="538" spans="1:16" ht="20.100000000000001" customHeight="1" x14ac:dyDescent="0.25">
      <c r="A538" s="266">
        <v>528</v>
      </c>
      <c r="B538" s="267" t="s">
        <v>2138</v>
      </c>
      <c r="C538" s="266" t="s">
        <v>3639</v>
      </c>
      <c r="D538" s="267" t="s">
        <v>586</v>
      </c>
      <c r="E538" s="267" t="s">
        <v>2432</v>
      </c>
      <c r="F538" s="268">
        <v>7510303</v>
      </c>
      <c r="G538" s="268" t="s">
        <v>335</v>
      </c>
      <c r="H538" s="267" t="s">
        <v>3047</v>
      </c>
      <c r="I538" s="294" t="s">
        <v>3118</v>
      </c>
      <c r="J538" s="269" t="s">
        <v>2903</v>
      </c>
      <c r="K538" s="270" t="s">
        <v>1922</v>
      </c>
      <c r="L538" s="273" t="s">
        <v>3031</v>
      </c>
      <c r="M538" s="285"/>
      <c r="N538" s="121">
        <v>7520607</v>
      </c>
      <c r="P538"/>
    </row>
    <row r="539" spans="1:16" ht="20.100000000000001" customHeight="1" x14ac:dyDescent="0.25">
      <c r="A539" s="266">
        <v>529</v>
      </c>
      <c r="B539" s="267" t="s">
        <v>2139</v>
      </c>
      <c r="C539" s="266" t="s">
        <v>3640</v>
      </c>
      <c r="D539" s="267" t="s">
        <v>586</v>
      </c>
      <c r="E539" s="267" t="s">
        <v>2363</v>
      </c>
      <c r="F539" s="268">
        <v>7510201</v>
      </c>
      <c r="G539" s="268" t="s">
        <v>1921</v>
      </c>
      <c r="H539" s="267" t="s">
        <v>3056</v>
      </c>
      <c r="I539" s="294" t="s">
        <v>3118</v>
      </c>
      <c r="J539" s="269" t="s">
        <v>2904</v>
      </c>
      <c r="K539" s="270" t="s">
        <v>1923</v>
      </c>
      <c r="L539" s="273" t="s">
        <v>3031</v>
      </c>
      <c r="M539" s="285"/>
      <c r="N539" s="121">
        <v>7520607</v>
      </c>
      <c r="P539"/>
    </row>
    <row r="540" spans="1:16" ht="20.100000000000001" customHeight="1" x14ac:dyDescent="0.25">
      <c r="A540" s="266">
        <v>530</v>
      </c>
      <c r="B540" s="267" t="s">
        <v>2140</v>
      </c>
      <c r="C540" s="266" t="s">
        <v>3641</v>
      </c>
      <c r="D540" s="267" t="s">
        <v>586</v>
      </c>
      <c r="E540" s="267" t="s">
        <v>2433</v>
      </c>
      <c r="F540" s="268">
        <v>7510201</v>
      </c>
      <c r="G540" s="268" t="s">
        <v>1921</v>
      </c>
      <c r="H540" s="267" t="s">
        <v>3056</v>
      </c>
      <c r="I540" s="294" t="s">
        <v>3118</v>
      </c>
      <c r="J540" s="269" t="s">
        <v>2905</v>
      </c>
      <c r="K540" s="270" t="s">
        <v>1922</v>
      </c>
      <c r="L540" s="273" t="s">
        <v>3031</v>
      </c>
      <c r="M540" s="285"/>
      <c r="N540" s="121">
        <v>7520607</v>
      </c>
      <c r="P540"/>
    </row>
    <row r="541" spans="1:16" ht="20.100000000000001" customHeight="1" x14ac:dyDescent="0.25">
      <c r="A541" s="266">
        <v>531</v>
      </c>
      <c r="B541" s="267" t="s">
        <v>2141</v>
      </c>
      <c r="C541" s="266" t="s">
        <v>3642</v>
      </c>
      <c r="D541" s="267" t="s">
        <v>586</v>
      </c>
      <c r="E541" s="267" t="s">
        <v>2434</v>
      </c>
      <c r="F541" s="268">
        <v>7510201</v>
      </c>
      <c r="G541" s="268" t="s">
        <v>1921</v>
      </c>
      <c r="H541" s="267" t="s">
        <v>3056</v>
      </c>
      <c r="I541" s="294" t="s">
        <v>3118</v>
      </c>
      <c r="J541" s="269" t="s">
        <v>2906</v>
      </c>
      <c r="K541" s="270" t="s">
        <v>1923</v>
      </c>
      <c r="L541" s="273" t="s">
        <v>3031</v>
      </c>
      <c r="M541" s="285"/>
      <c r="N541" s="121">
        <v>7520607</v>
      </c>
      <c r="P541"/>
    </row>
    <row r="542" spans="1:16" ht="20.100000000000001" customHeight="1" x14ac:dyDescent="0.25">
      <c r="A542" s="266">
        <v>532</v>
      </c>
      <c r="B542" s="267" t="s">
        <v>2142</v>
      </c>
      <c r="C542" s="266" t="s">
        <v>3643</v>
      </c>
      <c r="D542" s="267" t="s">
        <v>586</v>
      </c>
      <c r="E542" s="267" t="s">
        <v>2425</v>
      </c>
      <c r="F542" s="268">
        <v>7510201</v>
      </c>
      <c r="G542" s="268" t="s">
        <v>1921</v>
      </c>
      <c r="H542" s="267" t="s">
        <v>3056</v>
      </c>
      <c r="I542" s="294" t="s">
        <v>3118</v>
      </c>
      <c r="J542" s="269" t="s">
        <v>2907</v>
      </c>
      <c r="K542" s="270" t="s">
        <v>1923</v>
      </c>
      <c r="L542" s="273" t="s">
        <v>3031</v>
      </c>
      <c r="M542" s="285"/>
      <c r="N542" s="121">
        <v>7520607</v>
      </c>
      <c r="P542"/>
    </row>
    <row r="543" spans="1:16" ht="20.100000000000001" customHeight="1" x14ac:dyDescent="0.25">
      <c r="A543" s="266">
        <v>533</v>
      </c>
      <c r="B543" s="267" t="s">
        <v>2143</v>
      </c>
      <c r="C543" s="266" t="s">
        <v>3644</v>
      </c>
      <c r="D543" s="267" t="s">
        <v>586</v>
      </c>
      <c r="E543" s="267" t="s">
        <v>2435</v>
      </c>
      <c r="F543" s="268">
        <v>7510201</v>
      </c>
      <c r="G543" s="268" t="s">
        <v>1921</v>
      </c>
      <c r="H543" s="267" t="s">
        <v>3056</v>
      </c>
      <c r="I543" s="294" t="s">
        <v>3118</v>
      </c>
      <c r="J543" s="269" t="s">
        <v>2908</v>
      </c>
      <c r="K543" s="270" t="s">
        <v>1923</v>
      </c>
      <c r="L543" s="273" t="s">
        <v>3031</v>
      </c>
      <c r="M543" s="285"/>
      <c r="N543" s="121">
        <v>7520607</v>
      </c>
      <c r="P543"/>
    </row>
    <row r="544" spans="1:16" ht="20.100000000000001" customHeight="1" x14ac:dyDescent="0.25">
      <c r="A544" s="266">
        <v>534</v>
      </c>
      <c r="B544" s="267" t="s">
        <v>2144</v>
      </c>
      <c r="C544" s="266" t="s">
        <v>3645</v>
      </c>
      <c r="D544" s="267" t="s">
        <v>586</v>
      </c>
      <c r="E544" s="267" t="s">
        <v>2436</v>
      </c>
      <c r="F544" s="268">
        <v>7510201</v>
      </c>
      <c r="G544" s="268" t="s">
        <v>1921</v>
      </c>
      <c r="H544" s="267" t="s">
        <v>3056</v>
      </c>
      <c r="I544" s="294" t="s">
        <v>3118</v>
      </c>
      <c r="J544" s="269" t="s">
        <v>2909</v>
      </c>
      <c r="K544" s="270" t="s">
        <v>1923</v>
      </c>
      <c r="L544" s="273" t="s">
        <v>3031</v>
      </c>
      <c r="M544" s="285"/>
      <c r="N544" s="121">
        <v>7520607</v>
      </c>
      <c r="P544"/>
    </row>
    <row r="545" spans="1:16" ht="20.100000000000001" customHeight="1" x14ac:dyDescent="0.25">
      <c r="A545" s="266">
        <v>535</v>
      </c>
      <c r="B545" s="267" t="s">
        <v>2145</v>
      </c>
      <c r="C545" s="266" t="s">
        <v>3646</v>
      </c>
      <c r="D545" s="267" t="s">
        <v>586</v>
      </c>
      <c r="E545" s="267" t="s">
        <v>2437</v>
      </c>
      <c r="F545" s="268">
        <v>7510201</v>
      </c>
      <c r="G545" s="268" t="s">
        <v>1921</v>
      </c>
      <c r="H545" s="267" t="s">
        <v>3056</v>
      </c>
      <c r="I545" s="294" t="s">
        <v>3118</v>
      </c>
      <c r="J545" s="269" t="s">
        <v>2910</v>
      </c>
      <c r="K545" s="270" t="s">
        <v>1923</v>
      </c>
      <c r="L545" s="273" t="s">
        <v>3031</v>
      </c>
      <c r="M545" s="285"/>
      <c r="N545" s="121">
        <v>7520607</v>
      </c>
      <c r="P545"/>
    </row>
    <row r="546" spans="1:16" ht="20.100000000000001" customHeight="1" x14ac:dyDescent="0.25">
      <c r="A546" s="266">
        <v>536</v>
      </c>
      <c r="B546" s="267" t="s">
        <v>2146</v>
      </c>
      <c r="C546" s="266" t="s">
        <v>3647</v>
      </c>
      <c r="D546" s="267" t="s">
        <v>586</v>
      </c>
      <c r="E546" s="267" t="s">
        <v>2438</v>
      </c>
      <c r="F546" s="268">
        <v>7510201</v>
      </c>
      <c r="G546" s="268" t="s">
        <v>1921</v>
      </c>
      <c r="H546" s="267" t="s">
        <v>3056</v>
      </c>
      <c r="I546" s="294" t="s">
        <v>3118</v>
      </c>
      <c r="J546" s="269" t="s">
        <v>2911</v>
      </c>
      <c r="K546" s="270" t="s">
        <v>1923</v>
      </c>
      <c r="L546" s="273" t="s">
        <v>3031</v>
      </c>
      <c r="M546" s="285"/>
      <c r="N546" s="121">
        <v>7520607</v>
      </c>
      <c r="P546"/>
    </row>
    <row r="547" spans="1:16" ht="20.100000000000001" customHeight="1" x14ac:dyDescent="0.25">
      <c r="A547" s="266">
        <v>537</v>
      </c>
      <c r="B547" s="267" t="s">
        <v>2147</v>
      </c>
      <c r="C547" s="266" t="s">
        <v>3648</v>
      </c>
      <c r="D547" s="267" t="s">
        <v>586</v>
      </c>
      <c r="E547" s="267" t="s">
        <v>2439</v>
      </c>
      <c r="F547" s="268">
        <v>7510201</v>
      </c>
      <c r="G547" s="268" t="s">
        <v>1921</v>
      </c>
      <c r="H547" s="267" t="s">
        <v>3056</v>
      </c>
      <c r="I547" s="294" t="s">
        <v>3118</v>
      </c>
      <c r="J547" s="269" t="s">
        <v>2912</v>
      </c>
      <c r="K547" s="270" t="s">
        <v>1923</v>
      </c>
      <c r="L547" s="273" t="s">
        <v>3031</v>
      </c>
      <c r="M547" s="285"/>
      <c r="N547" s="121">
        <v>7520607</v>
      </c>
      <c r="P547"/>
    </row>
    <row r="548" spans="1:16" ht="20.100000000000001" customHeight="1" x14ac:dyDescent="0.25">
      <c r="A548" s="266">
        <v>538</v>
      </c>
      <c r="B548" s="267" t="s">
        <v>2148</v>
      </c>
      <c r="C548" s="266" t="s">
        <v>3649</v>
      </c>
      <c r="D548" s="267" t="s">
        <v>586</v>
      </c>
      <c r="E548" s="267" t="s">
        <v>2440</v>
      </c>
      <c r="F548" s="268">
        <v>7510201</v>
      </c>
      <c r="G548" s="268" t="s">
        <v>1921</v>
      </c>
      <c r="H548" s="267" t="s">
        <v>3056</v>
      </c>
      <c r="I548" s="294" t="s">
        <v>3118</v>
      </c>
      <c r="J548" s="269" t="s">
        <v>2913</v>
      </c>
      <c r="K548" s="270" t="s">
        <v>1923</v>
      </c>
      <c r="L548" s="273" t="s">
        <v>3031</v>
      </c>
      <c r="M548" s="285"/>
      <c r="N548" s="121">
        <v>7520607</v>
      </c>
      <c r="P548"/>
    </row>
    <row r="549" spans="1:16" ht="20.100000000000001" customHeight="1" x14ac:dyDescent="0.25">
      <c r="A549" s="266">
        <v>539</v>
      </c>
      <c r="B549" s="267" t="s">
        <v>2149</v>
      </c>
      <c r="C549" s="266" t="s">
        <v>3650</v>
      </c>
      <c r="D549" s="267" t="s">
        <v>586</v>
      </c>
      <c r="E549" s="267" t="s">
        <v>2441</v>
      </c>
      <c r="F549" s="268">
        <v>7510201</v>
      </c>
      <c r="G549" s="268" t="s">
        <v>1921</v>
      </c>
      <c r="H549" s="267" t="s">
        <v>3056</v>
      </c>
      <c r="I549" s="294" t="s">
        <v>3118</v>
      </c>
      <c r="J549" s="269" t="s">
        <v>2914</v>
      </c>
      <c r="K549" s="270" t="s">
        <v>1923</v>
      </c>
      <c r="L549" s="273" t="s">
        <v>3031</v>
      </c>
      <c r="M549" s="285"/>
      <c r="N549" s="121">
        <v>7520607</v>
      </c>
      <c r="P549"/>
    </row>
    <row r="550" spans="1:16" ht="20.100000000000001" customHeight="1" x14ac:dyDescent="0.25">
      <c r="A550" s="266">
        <v>540</v>
      </c>
      <c r="B550" s="267" t="s">
        <v>2150</v>
      </c>
      <c r="C550" s="266" t="s">
        <v>3651</v>
      </c>
      <c r="D550" s="267" t="s">
        <v>586</v>
      </c>
      <c r="E550" s="267" t="s">
        <v>2442</v>
      </c>
      <c r="F550" s="268">
        <v>7510201</v>
      </c>
      <c r="G550" s="268" t="s">
        <v>1921</v>
      </c>
      <c r="H550" s="267" t="s">
        <v>3056</v>
      </c>
      <c r="I550" s="294" t="s">
        <v>3118</v>
      </c>
      <c r="J550" s="269" t="s">
        <v>2915</v>
      </c>
      <c r="K550" s="270" t="s">
        <v>1923</v>
      </c>
      <c r="L550" s="273" t="s">
        <v>3031</v>
      </c>
      <c r="M550" s="285"/>
      <c r="N550" s="121">
        <v>7520607</v>
      </c>
      <c r="P550"/>
    </row>
    <row r="551" spans="1:16" ht="20.100000000000001" customHeight="1" x14ac:dyDescent="0.25">
      <c r="A551" s="266">
        <v>541</v>
      </c>
      <c r="B551" s="267" t="s">
        <v>2151</v>
      </c>
      <c r="C551" s="266" t="s">
        <v>3652</v>
      </c>
      <c r="D551" s="267" t="s">
        <v>586</v>
      </c>
      <c r="E551" s="267" t="s">
        <v>2443</v>
      </c>
      <c r="F551" s="268">
        <v>7510201</v>
      </c>
      <c r="G551" s="268" t="s">
        <v>1921</v>
      </c>
      <c r="H551" s="267" t="s">
        <v>3056</v>
      </c>
      <c r="I551" s="294" t="s">
        <v>3118</v>
      </c>
      <c r="J551" s="269" t="s">
        <v>2916</v>
      </c>
      <c r="K551" s="270" t="s">
        <v>1923</v>
      </c>
      <c r="L551" s="273" t="s">
        <v>3031</v>
      </c>
      <c r="M551" s="285"/>
      <c r="N551" s="121">
        <v>7520607</v>
      </c>
      <c r="P551"/>
    </row>
    <row r="552" spans="1:16" ht="20.100000000000001" customHeight="1" x14ac:dyDescent="0.25">
      <c r="A552" s="266">
        <v>542</v>
      </c>
      <c r="B552" s="267" t="s">
        <v>2152</v>
      </c>
      <c r="C552" s="266" t="s">
        <v>3653</v>
      </c>
      <c r="D552" s="267" t="s">
        <v>586</v>
      </c>
      <c r="E552" s="267" t="s">
        <v>2422</v>
      </c>
      <c r="F552" s="268">
        <v>7510201</v>
      </c>
      <c r="G552" s="268" t="s">
        <v>1921</v>
      </c>
      <c r="H552" s="267" t="s">
        <v>3056</v>
      </c>
      <c r="I552" s="294" t="s">
        <v>3118</v>
      </c>
      <c r="J552" s="269" t="s">
        <v>2917</v>
      </c>
      <c r="K552" s="270" t="s">
        <v>1922</v>
      </c>
      <c r="L552" s="273" t="s">
        <v>3031</v>
      </c>
      <c r="M552" s="285"/>
      <c r="N552" s="121">
        <v>7520607</v>
      </c>
      <c r="P552"/>
    </row>
    <row r="553" spans="1:16" ht="20.100000000000001" customHeight="1" x14ac:dyDescent="0.25">
      <c r="A553" s="266">
        <v>543</v>
      </c>
      <c r="B553" s="267" t="s">
        <v>2153</v>
      </c>
      <c r="C553" s="266" t="s">
        <v>3654</v>
      </c>
      <c r="D553" s="267" t="s">
        <v>586</v>
      </c>
      <c r="E553" s="267" t="s">
        <v>2444</v>
      </c>
      <c r="F553" s="268">
        <v>7510201</v>
      </c>
      <c r="G553" s="268" t="s">
        <v>1921</v>
      </c>
      <c r="H553" s="267" t="s">
        <v>3056</v>
      </c>
      <c r="I553" s="294" t="s">
        <v>3118</v>
      </c>
      <c r="J553" s="269" t="s">
        <v>2918</v>
      </c>
      <c r="K553" s="270" t="s">
        <v>1923</v>
      </c>
      <c r="L553" s="273" t="s">
        <v>3031</v>
      </c>
      <c r="M553" s="285"/>
      <c r="N553" s="121">
        <v>7520607</v>
      </c>
      <c r="P553"/>
    </row>
    <row r="554" spans="1:16" ht="20.100000000000001" customHeight="1" x14ac:dyDescent="0.25">
      <c r="A554" s="266">
        <v>544</v>
      </c>
      <c r="B554" s="267" t="s">
        <v>2154</v>
      </c>
      <c r="C554" s="266" t="s">
        <v>3655</v>
      </c>
      <c r="D554" s="267" t="s">
        <v>586</v>
      </c>
      <c r="E554" s="267" t="s">
        <v>1593</v>
      </c>
      <c r="F554" s="273">
        <v>7480201</v>
      </c>
      <c r="G554" s="268" t="s">
        <v>1919</v>
      </c>
      <c r="H554" s="267" t="s">
        <v>3057</v>
      </c>
      <c r="I554" s="294" t="s">
        <v>3118</v>
      </c>
      <c r="J554" s="269" t="s">
        <v>3101</v>
      </c>
      <c r="K554" s="270" t="s">
        <v>1923</v>
      </c>
      <c r="L554" s="273" t="s">
        <v>3031</v>
      </c>
      <c r="M554" s="285"/>
      <c r="N554" s="121">
        <v>7520607</v>
      </c>
      <c r="P554"/>
    </row>
    <row r="555" spans="1:16" ht="20.100000000000001" customHeight="1" x14ac:dyDescent="0.25">
      <c r="A555" s="266">
        <v>545</v>
      </c>
      <c r="B555" s="267" t="s">
        <v>2155</v>
      </c>
      <c r="C555" s="266" t="s">
        <v>3656</v>
      </c>
      <c r="D555" s="267" t="s">
        <v>586</v>
      </c>
      <c r="E555" s="267" t="s">
        <v>2445</v>
      </c>
      <c r="F555" s="273">
        <v>7480201</v>
      </c>
      <c r="G555" s="268" t="s">
        <v>1919</v>
      </c>
      <c r="H555" s="267" t="s">
        <v>3057</v>
      </c>
      <c r="I555" s="294" t="s">
        <v>3118</v>
      </c>
      <c r="J555" s="269" t="s">
        <v>3100</v>
      </c>
      <c r="K555" s="270" t="s">
        <v>1923</v>
      </c>
      <c r="L555" s="273" t="s">
        <v>3031</v>
      </c>
      <c r="M555" s="285"/>
      <c r="N555" s="121">
        <v>7520607</v>
      </c>
      <c r="P555"/>
    </row>
    <row r="556" spans="1:16" ht="20.100000000000001" customHeight="1" x14ac:dyDescent="0.25">
      <c r="A556" s="266">
        <v>546</v>
      </c>
      <c r="B556" s="267" t="s">
        <v>2156</v>
      </c>
      <c r="C556" s="266" t="s">
        <v>3657</v>
      </c>
      <c r="D556" s="267" t="s">
        <v>586</v>
      </c>
      <c r="E556" s="267" t="s">
        <v>2446</v>
      </c>
      <c r="F556" s="273">
        <v>7480201</v>
      </c>
      <c r="G556" s="268" t="s">
        <v>1919</v>
      </c>
      <c r="H556" s="267" t="s">
        <v>3057</v>
      </c>
      <c r="I556" s="294" t="s">
        <v>3118</v>
      </c>
      <c r="J556" s="269" t="s">
        <v>2919</v>
      </c>
      <c r="K556" s="270" t="s">
        <v>1923</v>
      </c>
      <c r="L556" s="273" t="s">
        <v>3031</v>
      </c>
      <c r="M556" s="285"/>
      <c r="N556" s="121">
        <v>7520607</v>
      </c>
      <c r="P556"/>
    </row>
    <row r="557" spans="1:16" ht="20.100000000000001" customHeight="1" x14ac:dyDescent="0.25">
      <c r="A557" s="266">
        <v>547</v>
      </c>
      <c r="B557" s="267" t="s">
        <v>2157</v>
      </c>
      <c r="C557" s="266" t="s">
        <v>3658</v>
      </c>
      <c r="D557" s="267" t="s">
        <v>586</v>
      </c>
      <c r="E557" s="267" t="s">
        <v>1019</v>
      </c>
      <c r="F557" s="273">
        <v>7480201</v>
      </c>
      <c r="G557" s="268" t="s">
        <v>1919</v>
      </c>
      <c r="H557" s="267" t="s">
        <v>3057</v>
      </c>
      <c r="I557" s="294" t="s">
        <v>3118</v>
      </c>
      <c r="J557" s="269" t="s">
        <v>2920</v>
      </c>
      <c r="K557" s="270" t="s">
        <v>1923</v>
      </c>
      <c r="L557" s="273" t="s">
        <v>3031</v>
      </c>
      <c r="M557" s="285"/>
      <c r="N557" s="121">
        <v>7520607</v>
      </c>
      <c r="P557"/>
    </row>
    <row r="558" spans="1:16" ht="20.100000000000001" customHeight="1" x14ac:dyDescent="0.25">
      <c r="A558" s="266">
        <v>548</v>
      </c>
      <c r="B558" s="267" t="s">
        <v>2158</v>
      </c>
      <c r="C558" s="266" t="s">
        <v>3659</v>
      </c>
      <c r="D558" s="267" t="s">
        <v>360</v>
      </c>
      <c r="E558" s="267" t="s">
        <v>2447</v>
      </c>
      <c r="F558" s="273">
        <v>7480201</v>
      </c>
      <c r="G558" s="268" t="s">
        <v>1919</v>
      </c>
      <c r="H558" s="267" t="s">
        <v>3057</v>
      </c>
      <c r="I558" s="294" t="s">
        <v>3118</v>
      </c>
      <c r="J558" s="269" t="s">
        <v>2921</v>
      </c>
      <c r="K558" s="270" t="s">
        <v>1923</v>
      </c>
      <c r="L558" s="273" t="s">
        <v>3031</v>
      </c>
      <c r="M558" s="285"/>
      <c r="N558" s="121">
        <v>7520607</v>
      </c>
      <c r="P558"/>
    </row>
    <row r="559" spans="1:16" ht="20.100000000000001" customHeight="1" x14ac:dyDescent="0.25">
      <c r="A559" s="266">
        <v>549</v>
      </c>
      <c r="B559" s="267" t="s">
        <v>2159</v>
      </c>
      <c r="C559" s="266" t="s">
        <v>3660</v>
      </c>
      <c r="D559" s="267" t="s">
        <v>586</v>
      </c>
      <c r="E559" s="267" t="s">
        <v>2448</v>
      </c>
      <c r="F559" s="273">
        <v>7480201</v>
      </c>
      <c r="G559" s="268" t="s">
        <v>1919</v>
      </c>
      <c r="H559" s="267" t="s">
        <v>3057</v>
      </c>
      <c r="I559" s="294" t="s">
        <v>3118</v>
      </c>
      <c r="J559" s="269" t="s">
        <v>2922</v>
      </c>
      <c r="K559" s="270" t="s">
        <v>1922</v>
      </c>
      <c r="L559" s="273" t="s">
        <v>3031</v>
      </c>
      <c r="M559" s="285"/>
      <c r="N559" s="121">
        <v>7520607</v>
      </c>
      <c r="P559"/>
    </row>
    <row r="560" spans="1:16" ht="20.100000000000001" customHeight="1" x14ac:dyDescent="0.25">
      <c r="A560" s="266">
        <v>550</v>
      </c>
      <c r="B560" s="267" t="s">
        <v>2160</v>
      </c>
      <c r="C560" s="266" t="s">
        <v>3661</v>
      </c>
      <c r="D560" s="267" t="s">
        <v>586</v>
      </c>
      <c r="E560" s="267" t="s">
        <v>2449</v>
      </c>
      <c r="F560" s="273">
        <v>7480201</v>
      </c>
      <c r="G560" s="268" t="s">
        <v>1919</v>
      </c>
      <c r="H560" s="267" t="s">
        <v>3057</v>
      </c>
      <c r="I560" s="294" t="s">
        <v>3118</v>
      </c>
      <c r="J560" s="269" t="s">
        <v>2923</v>
      </c>
      <c r="K560" s="270" t="s">
        <v>1922</v>
      </c>
      <c r="L560" s="273" t="s">
        <v>3031</v>
      </c>
      <c r="M560" s="285"/>
      <c r="N560" s="121">
        <v>7520607</v>
      </c>
      <c r="P560"/>
    </row>
    <row r="561" spans="1:16" ht="20.100000000000001" customHeight="1" x14ac:dyDescent="0.25">
      <c r="A561" s="266">
        <v>551</v>
      </c>
      <c r="B561" s="267" t="s">
        <v>2161</v>
      </c>
      <c r="C561" s="266" t="s">
        <v>3662</v>
      </c>
      <c r="D561" s="267" t="s">
        <v>586</v>
      </c>
      <c r="E561" s="267" t="s">
        <v>1553</v>
      </c>
      <c r="F561" s="273">
        <v>7480201</v>
      </c>
      <c r="G561" s="268" t="s">
        <v>1919</v>
      </c>
      <c r="H561" s="267" t="s">
        <v>3057</v>
      </c>
      <c r="I561" s="294" t="s">
        <v>3118</v>
      </c>
      <c r="J561" s="269" t="s">
        <v>2924</v>
      </c>
      <c r="K561" s="270" t="s">
        <v>1922</v>
      </c>
      <c r="L561" s="273" t="s">
        <v>3031</v>
      </c>
      <c r="M561" s="285"/>
      <c r="N561" s="121">
        <v>7520607</v>
      </c>
      <c r="P561"/>
    </row>
    <row r="562" spans="1:16" ht="20.100000000000001" customHeight="1" x14ac:dyDescent="0.25">
      <c r="A562" s="266">
        <v>552</v>
      </c>
      <c r="B562" s="267" t="s">
        <v>2162</v>
      </c>
      <c r="C562" s="266" t="s">
        <v>3601</v>
      </c>
      <c r="D562" s="267" t="s">
        <v>586</v>
      </c>
      <c r="E562" s="267" t="s">
        <v>2450</v>
      </c>
      <c r="F562" s="273">
        <v>7480201</v>
      </c>
      <c r="G562" s="268" t="s">
        <v>1919</v>
      </c>
      <c r="H562" s="267" t="s">
        <v>3057</v>
      </c>
      <c r="I562" s="294" t="s">
        <v>3118</v>
      </c>
      <c r="J562" s="269" t="s">
        <v>2925</v>
      </c>
      <c r="K562" s="270" t="s">
        <v>1922</v>
      </c>
      <c r="L562" s="273" t="s">
        <v>3031</v>
      </c>
      <c r="M562" s="285"/>
      <c r="N562" s="121">
        <v>7520607</v>
      </c>
      <c r="P562"/>
    </row>
    <row r="563" spans="1:16" ht="20.100000000000001" customHeight="1" x14ac:dyDescent="0.25">
      <c r="A563" s="266">
        <v>553</v>
      </c>
      <c r="B563" s="267" t="s">
        <v>2163</v>
      </c>
      <c r="C563" s="266" t="s">
        <v>3663</v>
      </c>
      <c r="D563" s="267" t="s">
        <v>360</v>
      </c>
      <c r="E563" s="267" t="s">
        <v>2451</v>
      </c>
      <c r="F563" s="273">
        <v>7480201</v>
      </c>
      <c r="G563" s="268" t="s">
        <v>1919</v>
      </c>
      <c r="H563" s="267" t="s">
        <v>3058</v>
      </c>
      <c r="I563" s="294" t="s">
        <v>3118</v>
      </c>
      <c r="J563" s="269" t="s">
        <v>2926</v>
      </c>
      <c r="K563" s="270" t="s">
        <v>1923</v>
      </c>
      <c r="L563" s="273" t="s">
        <v>3031</v>
      </c>
      <c r="M563" s="285"/>
      <c r="N563" s="121">
        <v>7520503</v>
      </c>
      <c r="P563"/>
    </row>
    <row r="564" spans="1:16" ht="20.100000000000001" customHeight="1" x14ac:dyDescent="0.25">
      <c r="A564" s="266">
        <v>554</v>
      </c>
      <c r="B564" s="267" t="s">
        <v>2164</v>
      </c>
      <c r="C564" s="266" t="s">
        <v>3664</v>
      </c>
      <c r="D564" s="267" t="s">
        <v>360</v>
      </c>
      <c r="E564" s="267" t="s">
        <v>1615</v>
      </c>
      <c r="F564" s="273">
        <v>7480201</v>
      </c>
      <c r="G564" s="268" t="s">
        <v>1919</v>
      </c>
      <c r="H564" s="267" t="s">
        <v>3058</v>
      </c>
      <c r="I564" s="294" t="s">
        <v>3118</v>
      </c>
      <c r="J564" s="269" t="s">
        <v>2927</v>
      </c>
      <c r="K564" s="270" t="s">
        <v>1923</v>
      </c>
      <c r="L564" s="273" t="s">
        <v>3031</v>
      </c>
      <c r="M564" s="285"/>
      <c r="N564" s="121">
        <v>7520503</v>
      </c>
      <c r="P564"/>
    </row>
    <row r="565" spans="1:16" ht="20.100000000000001" customHeight="1" x14ac:dyDescent="0.25">
      <c r="A565" s="266">
        <v>555</v>
      </c>
      <c r="B565" s="267" t="s">
        <v>2165</v>
      </c>
      <c r="C565" s="266" t="s">
        <v>3665</v>
      </c>
      <c r="D565" s="267" t="s">
        <v>360</v>
      </c>
      <c r="E565" s="267" t="s">
        <v>2452</v>
      </c>
      <c r="F565" s="273">
        <v>7480201</v>
      </c>
      <c r="G565" s="268" t="s">
        <v>1919</v>
      </c>
      <c r="H565" s="267" t="s">
        <v>3058</v>
      </c>
      <c r="I565" s="294" t="s">
        <v>3118</v>
      </c>
      <c r="J565" s="269" t="s">
        <v>2928</v>
      </c>
      <c r="K565" s="270" t="s">
        <v>1923</v>
      </c>
      <c r="L565" s="273" t="s">
        <v>3031</v>
      </c>
      <c r="M565" s="285"/>
      <c r="N565" s="121">
        <v>7520503</v>
      </c>
      <c r="P565"/>
    </row>
    <row r="566" spans="1:16" ht="20.100000000000001" customHeight="1" x14ac:dyDescent="0.25">
      <c r="A566" s="266">
        <v>556</v>
      </c>
      <c r="B566" s="267" t="s">
        <v>2166</v>
      </c>
      <c r="C566" s="266" t="s">
        <v>3666</v>
      </c>
      <c r="D566" s="267" t="s">
        <v>360</v>
      </c>
      <c r="E566" s="267" t="s">
        <v>2453</v>
      </c>
      <c r="F566" s="268">
        <v>7340301</v>
      </c>
      <c r="G566" s="268" t="s">
        <v>352</v>
      </c>
      <c r="H566" s="267" t="s">
        <v>3059</v>
      </c>
      <c r="I566" s="294" t="s">
        <v>3118</v>
      </c>
      <c r="J566" s="269" t="s">
        <v>2929</v>
      </c>
      <c r="K566" s="270" t="s">
        <v>1922</v>
      </c>
      <c r="L566" s="273" t="s">
        <v>3031</v>
      </c>
      <c r="M566" s="285"/>
      <c r="N566" s="121">
        <v>7520503</v>
      </c>
      <c r="P566"/>
    </row>
    <row r="567" spans="1:16" ht="20.100000000000001" customHeight="1" x14ac:dyDescent="0.25">
      <c r="A567" s="266">
        <v>557</v>
      </c>
      <c r="B567" s="267" t="s">
        <v>2167</v>
      </c>
      <c r="C567" s="266" t="s">
        <v>3667</v>
      </c>
      <c r="D567" s="267" t="s">
        <v>586</v>
      </c>
      <c r="E567" s="267" t="s">
        <v>418</v>
      </c>
      <c r="F567" s="268">
        <v>7340301</v>
      </c>
      <c r="G567" s="268" t="s">
        <v>352</v>
      </c>
      <c r="H567" s="267" t="s">
        <v>3059</v>
      </c>
      <c r="I567" s="294" t="s">
        <v>3118</v>
      </c>
      <c r="J567" s="269" t="s">
        <v>2930</v>
      </c>
      <c r="K567" s="270"/>
      <c r="L567" s="273"/>
      <c r="M567" s="285"/>
      <c r="N567" s="121">
        <v>7520503</v>
      </c>
      <c r="P567"/>
    </row>
    <row r="568" spans="1:16" ht="20.100000000000001" customHeight="1" x14ac:dyDescent="0.25">
      <c r="A568" s="266">
        <v>558</v>
      </c>
      <c r="B568" s="267" t="s">
        <v>2168</v>
      </c>
      <c r="C568" s="266" t="s">
        <v>3668</v>
      </c>
      <c r="D568" s="267" t="s">
        <v>586</v>
      </c>
      <c r="E568" s="267" t="s">
        <v>503</v>
      </c>
      <c r="F568" s="268">
        <v>7340301</v>
      </c>
      <c r="G568" s="268" t="s">
        <v>352</v>
      </c>
      <c r="H568" s="267" t="s">
        <v>3059</v>
      </c>
      <c r="I568" s="294" t="s">
        <v>3118</v>
      </c>
      <c r="J568" s="269" t="s">
        <v>2931</v>
      </c>
      <c r="K568" s="270" t="s">
        <v>1922</v>
      </c>
      <c r="L568" s="273" t="s">
        <v>3031</v>
      </c>
      <c r="M568" s="285"/>
      <c r="N568" s="121">
        <v>7520503</v>
      </c>
      <c r="P568"/>
    </row>
    <row r="569" spans="1:16" ht="20.100000000000001" customHeight="1" x14ac:dyDescent="0.25">
      <c r="A569" s="266">
        <v>559</v>
      </c>
      <c r="B569" s="267" t="s">
        <v>2169</v>
      </c>
      <c r="C569" s="266" t="s">
        <v>3669</v>
      </c>
      <c r="D569" s="267" t="s">
        <v>360</v>
      </c>
      <c r="E569" s="267" t="s">
        <v>2454</v>
      </c>
      <c r="F569" s="268">
        <v>7340301</v>
      </c>
      <c r="G569" s="268" t="s">
        <v>352</v>
      </c>
      <c r="H569" s="267" t="s">
        <v>3059</v>
      </c>
      <c r="I569" s="294" t="s">
        <v>3118</v>
      </c>
      <c r="J569" s="269" t="s">
        <v>2932</v>
      </c>
      <c r="K569" s="270"/>
      <c r="L569" s="273"/>
      <c r="M569" s="285"/>
      <c r="N569" s="121">
        <v>7520503</v>
      </c>
      <c r="P569"/>
    </row>
    <row r="570" spans="1:16" ht="20.100000000000001" customHeight="1" x14ac:dyDescent="0.25">
      <c r="A570" s="266">
        <v>560</v>
      </c>
      <c r="B570" s="267" t="s">
        <v>2171</v>
      </c>
      <c r="C570" s="266" t="s">
        <v>3670</v>
      </c>
      <c r="D570" s="267" t="s">
        <v>360</v>
      </c>
      <c r="E570" s="267" t="s">
        <v>2455</v>
      </c>
      <c r="F570" s="268">
        <v>7340301</v>
      </c>
      <c r="G570" s="268" t="s">
        <v>352</v>
      </c>
      <c r="H570" s="267" t="s">
        <v>3059</v>
      </c>
      <c r="I570" s="294" t="s">
        <v>3118</v>
      </c>
      <c r="J570" s="269" t="s">
        <v>2933</v>
      </c>
      <c r="K570" s="270" t="s">
        <v>1923</v>
      </c>
      <c r="L570" s="273" t="s">
        <v>3031</v>
      </c>
      <c r="M570" s="285"/>
      <c r="N570" s="121">
        <v>7520503</v>
      </c>
      <c r="P570"/>
    </row>
    <row r="571" spans="1:16" ht="20.100000000000001" customHeight="1" x14ac:dyDescent="0.25">
      <c r="A571" s="266">
        <v>561</v>
      </c>
      <c r="B571" s="267" t="s">
        <v>2172</v>
      </c>
      <c r="C571" s="266" t="s">
        <v>3671</v>
      </c>
      <c r="D571" s="267" t="s">
        <v>360</v>
      </c>
      <c r="E571" s="267" t="s">
        <v>2456</v>
      </c>
      <c r="F571" s="268">
        <v>7340301</v>
      </c>
      <c r="G571" s="268" t="s">
        <v>352</v>
      </c>
      <c r="H571" s="267" t="s">
        <v>3059</v>
      </c>
      <c r="I571" s="294" t="s">
        <v>3118</v>
      </c>
      <c r="J571" s="269" t="s">
        <v>2934</v>
      </c>
      <c r="K571" s="270" t="s">
        <v>1922</v>
      </c>
      <c r="L571" s="273" t="s">
        <v>3031</v>
      </c>
      <c r="M571" s="285"/>
      <c r="N571" s="121">
        <v>7520503</v>
      </c>
      <c r="P571"/>
    </row>
    <row r="572" spans="1:16" ht="20.100000000000001" customHeight="1" x14ac:dyDescent="0.25">
      <c r="A572" s="266">
        <v>562</v>
      </c>
      <c r="B572" s="267" t="s">
        <v>2173</v>
      </c>
      <c r="C572" s="266" t="s">
        <v>3672</v>
      </c>
      <c r="D572" s="267" t="s">
        <v>360</v>
      </c>
      <c r="E572" s="267" t="s">
        <v>2457</v>
      </c>
      <c r="F572" s="268">
        <v>7340301</v>
      </c>
      <c r="G572" s="268" t="s">
        <v>352</v>
      </c>
      <c r="H572" s="267" t="s">
        <v>3059</v>
      </c>
      <c r="I572" s="294" t="s">
        <v>3118</v>
      </c>
      <c r="J572" s="269" t="s">
        <v>2935</v>
      </c>
      <c r="K572" s="270" t="s">
        <v>1923</v>
      </c>
      <c r="L572" s="273" t="s">
        <v>3031</v>
      </c>
      <c r="M572" s="285"/>
      <c r="N572" s="121">
        <v>7520503</v>
      </c>
      <c r="P572"/>
    </row>
    <row r="573" spans="1:16" ht="20.100000000000001" customHeight="1" x14ac:dyDescent="0.25">
      <c r="A573" s="266">
        <v>563</v>
      </c>
      <c r="B573" s="267" t="s">
        <v>2174</v>
      </c>
      <c r="C573" s="266" t="s">
        <v>3673</v>
      </c>
      <c r="D573" s="267" t="s">
        <v>360</v>
      </c>
      <c r="E573" s="267" t="s">
        <v>2458</v>
      </c>
      <c r="F573" s="268">
        <v>7340301</v>
      </c>
      <c r="G573" s="268" t="s">
        <v>352</v>
      </c>
      <c r="H573" s="267" t="s">
        <v>3059</v>
      </c>
      <c r="I573" s="294" t="s">
        <v>3118</v>
      </c>
      <c r="J573" s="269" t="s">
        <v>2936</v>
      </c>
      <c r="K573" s="270" t="s">
        <v>1923</v>
      </c>
      <c r="L573" s="273" t="s">
        <v>3031</v>
      </c>
      <c r="M573" s="285"/>
      <c r="N573" s="121">
        <v>7520503</v>
      </c>
      <c r="P573"/>
    </row>
    <row r="574" spans="1:16" ht="20.100000000000001" customHeight="1" x14ac:dyDescent="0.25">
      <c r="A574" s="266">
        <v>564</v>
      </c>
      <c r="B574" s="267" t="s">
        <v>2175</v>
      </c>
      <c r="C574" s="266" t="s">
        <v>3674</v>
      </c>
      <c r="D574" s="267" t="s">
        <v>360</v>
      </c>
      <c r="E574" s="267" t="s">
        <v>2440</v>
      </c>
      <c r="F574" s="268">
        <v>7340301</v>
      </c>
      <c r="G574" s="268" t="s">
        <v>352</v>
      </c>
      <c r="H574" s="267" t="s">
        <v>3059</v>
      </c>
      <c r="I574" s="294" t="s">
        <v>3118</v>
      </c>
      <c r="J574" s="269" t="s">
        <v>2937</v>
      </c>
      <c r="K574" s="270" t="s">
        <v>1923</v>
      </c>
      <c r="L574" s="273" t="s">
        <v>3031</v>
      </c>
      <c r="M574" s="285"/>
      <c r="N574" s="121">
        <v>7510201</v>
      </c>
      <c r="P574"/>
    </row>
    <row r="575" spans="1:16" ht="20.100000000000001" customHeight="1" x14ac:dyDescent="0.25">
      <c r="A575" s="266">
        <v>565</v>
      </c>
      <c r="B575" s="267" t="s">
        <v>2176</v>
      </c>
      <c r="C575" s="266" t="s">
        <v>3675</v>
      </c>
      <c r="D575" s="267" t="s">
        <v>360</v>
      </c>
      <c r="E575" s="267" t="s">
        <v>2459</v>
      </c>
      <c r="F575" s="268">
        <v>7340301</v>
      </c>
      <c r="G575" s="268" t="s">
        <v>352</v>
      </c>
      <c r="H575" s="267" t="s">
        <v>3059</v>
      </c>
      <c r="I575" s="294" t="s">
        <v>3118</v>
      </c>
      <c r="J575" s="269" t="s">
        <v>2938</v>
      </c>
      <c r="K575" s="270" t="s">
        <v>1922</v>
      </c>
      <c r="L575" s="273" t="s">
        <v>3031</v>
      </c>
      <c r="M575" s="285"/>
      <c r="N575" s="121">
        <v>7510201</v>
      </c>
      <c r="P575"/>
    </row>
    <row r="576" spans="1:16" ht="20.100000000000001" customHeight="1" x14ac:dyDescent="0.25">
      <c r="A576" s="266">
        <v>566</v>
      </c>
      <c r="B576" s="267" t="s">
        <v>2177</v>
      </c>
      <c r="C576" s="266" t="s">
        <v>3676</v>
      </c>
      <c r="D576" s="267" t="s">
        <v>360</v>
      </c>
      <c r="E576" s="267" t="s">
        <v>2460</v>
      </c>
      <c r="F576" s="268">
        <v>7340301</v>
      </c>
      <c r="G576" s="268" t="s">
        <v>352</v>
      </c>
      <c r="H576" s="267" t="s">
        <v>3059</v>
      </c>
      <c r="I576" s="294" t="s">
        <v>3118</v>
      </c>
      <c r="J576" s="269" t="s">
        <v>2939</v>
      </c>
      <c r="K576" s="270" t="s">
        <v>1922</v>
      </c>
      <c r="L576" s="273" t="s">
        <v>3031</v>
      </c>
      <c r="M576" s="285"/>
      <c r="N576" s="121">
        <v>7510201</v>
      </c>
      <c r="P576"/>
    </row>
    <row r="577" spans="1:16" ht="20.100000000000001" customHeight="1" x14ac:dyDescent="0.25">
      <c r="A577" s="266">
        <v>567</v>
      </c>
      <c r="B577" s="267" t="s">
        <v>2178</v>
      </c>
      <c r="C577" s="266" t="s">
        <v>3677</v>
      </c>
      <c r="D577" s="267" t="s">
        <v>360</v>
      </c>
      <c r="E577" s="267" t="s">
        <v>2376</v>
      </c>
      <c r="F577" s="268">
        <v>7340301</v>
      </c>
      <c r="G577" s="268" t="s">
        <v>352</v>
      </c>
      <c r="H577" s="267" t="s">
        <v>3059</v>
      </c>
      <c r="I577" s="294" t="s">
        <v>3118</v>
      </c>
      <c r="J577" s="269" t="s">
        <v>2940</v>
      </c>
      <c r="K577" s="270" t="s">
        <v>1922</v>
      </c>
      <c r="L577" s="273" t="s">
        <v>3031</v>
      </c>
      <c r="M577" s="285"/>
      <c r="N577" s="121">
        <v>7510201</v>
      </c>
      <c r="P577"/>
    </row>
    <row r="578" spans="1:16" ht="20.100000000000001" customHeight="1" x14ac:dyDescent="0.25">
      <c r="A578" s="266">
        <v>568</v>
      </c>
      <c r="B578" s="267" t="s">
        <v>2179</v>
      </c>
      <c r="C578" s="266" t="s">
        <v>3678</v>
      </c>
      <c r="D578" s="267" t="s">
        <v>360</v>
      </c>
      <c r="E578" s="267" t="s">
        <v>2461</v>
      </c>
      <c r="F578" s="268">
        <v>7340301</v>
      </c>
      <c r="G578" s="268" t="s">
        <v>352</v>
      </c>
      <c r="H578" s="267" t="s">
        <v>3059</v>
      </c>
      <c r="I578" s="294" t="s">
        <v>3118</v>
      </c>
      <c r="J578" s="269" t="s">
        <v>2941</v>
      </c>
      <c r="K578" s="270" t="s">
        <v>1923</v>
      </c>
      <c r="L578" s="273" t="s">
        <v>3031</v>
      </c>
      <c r="M578" s="285"/>
      <c r="N578" s="121">
        <v>7510201</v>
      </c>
      <c r="P578"/>
    </row>
    <row r="579" spans="1:16" ht="20.100000000000001" customHeight="1" x14ac:dyDescent="0.25">
      <c r="A579" s="266">
        <v>569</v>
      </c>
      <c r="B579" s="267" t="s">
        <v>2180</v>
      </c>
      <c r="C579" s="266" t="s">
        <v>3679</v>
      </c>
      <c r="D579" s="267" t="s">
        <v>586</v>
      </c>
      <c r="E579" s="267" t="s">
        <v>2462</v>
      </c>
      <c r="F579" s="268">
        <v>7340301</v>
      </c>
      <c r="G579" s="268" t="s">
        <v>352</v>
      </c>
      <c r="H579" s="267" t="s">
        <v>3059</v>
      </c>
      <c r="I579" s="294" t="s">
        <v>3118</v>
      </c>
      <c r="J579" s="269" t="s">
        <v>2942</v>
      </c>
      <c r="K579" s="270" t="s">
        <v>1922</v>
      </c>
      <c r="L579" s="273" t="s">
        <v>3031</v>
      </c>
      <c r="M579" s="285"/>
      <c r="N579" s="121">
        <v>7510201</v>
      </c>
      <c r="P579"/>
    </row>
    <row r="580" spans="1:16" ht="20.100000000000001" customHeight="1" x14ac:dyDescent="0.25">
      <c r="A580" s="266">
        <v>570</v>
      </c>
      <c r="B580" s="267" t="s">
        <v>2181</v>
      </c>
      <c r="C580" s="266" t="s">
        <v>3680</v>
      </c>
      <c r="D580" s="267" t="s">
        <v>360</v>
      </c>
      <c r="E580" s="267" t="s">
        <v>447</v>
      </c>
      <c r="F580" s="268">
        <v>7340301</v>
      </c>
      <c r="G580" s="268" t="s">
        <v>352</v>
      </c>
      <c r="H580" s="267" t="s">
        <v>3059</v>
      </c>
      <c r="I580" s="294" t="s">
        <v>3118</v>
      </c>
      <c r="J580" s="269" t="s">
        <v>2943</v>
      </c>
      <c r="K580" s="270" t="s">
        <v>1922</v>
      </c>
      <c r="L580" s="273" t="s">
        <v>3031</v>
      </c>
      <c r="M580" s="285"/>
      <c r="N580" s="121">
        <v>7510201</v>
      </c>
      <c r="P580"/>
    </row>
    <row r="581" spans="1:16" ht="20.100000000000001" customHeight="1" x14ac:dyDescent="0.25">
      <c r="A581" s="266">
        <v>571</v>
      </c>
      <c r="B581" s="267" t="s">
        <v>2182</v>
      </c>
      <c r="C581" s="266" t="s">
        <v>3681</v>
      </c>
      <c r="D581" s="267" t="s">
        <v>360</v>
      </c>
      <c r="E581" s="267" t="s">
        <v>2463</v>
      </c>
      <c r="F581" s="268">
        <v>7340301</v>
      </c>
      <c r="G581" s="268" t="s">
        <v>352</v>
      </c>
      <c r="H581" s="267" t="s">
        <v>3059</v>
      </c>
      <c r="I581" s="294" t="s">
        <v>3118</v>
      </c>
      <c r="J581" s="269" t="s">
        <v>2944</v>
      </c>
      <c r="K581" s="270" t="s">
        <v>1922</v>
      </c>
      <c r="L581" s="273" t="s">
        <v>3031</v>
      </c>
      <c r="M581" s="285"/>
      <c r="N581" s="121">
        <v>7510201</v>
      </c>
      <c r="P581"/>
    </row>
    <row r="582" spans="1:16" ht="20.100000000000001" customHeight="1" x14ac:dyDescent="0.25">
      <c r="A582" s="266">
        <v>572</v>
      </c>
      <c r="B582" s="267" t="s">
        <v>2183</v>
      </c>
      <c r="C582" s="266" t="s">
        <v>3682</v>
      </c>
      <c r="D582" s="267" t="s">
        <v>360</v>
      </c>
      <c r="E582" s="267" t="s">
        <v>2464</v>
      </c>
      <c r="F582" s="268">
        <v>7340301</v>
      </c>
      <c r="G582" s="268" t="s">
        <v>352</v>
      </c>
      <c r="H582" s="267" t="s">
        <v>3059</v>
      </c>
      <c r="I582" s="294" t="s">
        <v>3118</v>
      </c>
      <c r="J582" s="269" t="s">
        <v>2945</v>
      </c>
      <c r="K582" s="270" t="s">
        <v>1922</v>
      </c>
      <c r="L582" s="273" t="s">
        <v>3031</v>
      </c>
      <c r="M582" s="285"/>
      <c r="N582" s="121">
        <v>7510201</v>
      </c>
      <c r="P582"/>
    </row>
    <row r="583" spans="1:16" ht="20.100000000000001" customHeight="1" x14ac:dyDescent="0.25">
      <c r="A583" s="266">
        <v>573</v>
      </c>
      <c r="B583" s="267" t="s">
        <v>2184</v>
      </c>
      <c r="C583" s="266" t="s">
        <v>3683</v>
      </c>
      <c r="D583" s="267" t="s">
        <v>360</v>
      </c>
      <c r="E583" s="267" t="s">
        <v>2465</v>
      </c>
      <c r="F583" s="268">
        <v>7340301</v>
      </c>
      <c r="G583" s="268" t="s">
        <v>352</v>
      </c>
      <c r="H583" s="267" t="s">
        <v>3059</v>
      </c>
      <c r="I583" s="294" t="s">
        <v>3118</v>
      </c>
      <c r="J583" s="269" t="s">
        <v>2946</v>
      </c>
      <c r="K583" s="270" t="s">
        <v>1923</v>
      </c>
      <c r="L583" s="273" t="s">
        <v>3031</v>
      </c>
      <c r="M583" s="285"/>
      <c r="N583" s="121"/>
      <c r="P583"/>
    </row>
    <row r="584" spans="1:16" ht="20.100000000000001" customHeight="1" x14ac:dyDescent="0.25">
      <c r="A584" s="266">
        <v>574</v>
      </c>
      <c r="B584" s="267" t="s">
        <v>2185</v>
      </c>
      <c r="C584" s="266" t="s">
        <v>3684</v>
      </c>
      <c r="D584" s="267" t="s">
        <v>360</v>
      </c>
      <c r="E584" s="267" t="s">
        <v>2466</v>
      </c>
      <c r="F584" s="268">
        <v>7340301</v>
      </c>
      <c r="G584" s="268" t="s">
        <v>352</v>
      </c>
      <c r="H584" s="267" t="s">
        <v>3059</v>
      </c>
      <c r="I584" s="294" t="s">
        <v>3118</v>
      </c>
      <c r="J584" s="269" t="s">
        <v>2947</v>
      </c>
      <c r="K584" s="273" t="s">
        <v>1923</v>
      </c>
      <c r="L584" s="273" t="s">
        <v>3031</v>
      </c>
      <c r="M584" s="285"/>
      <c r="N584" s="121"/>
      <c r="P584"/>
    </row>
    <row r="585" spans="1:16" ht="20.100000000000001" customHeight="1" x14ac:dyDescent="0.25">
      <c r="A585" s="266">
        <v>575</v>
      </c>
      <c r="B585" s="267" t="s">
        <v>2186</v>
      </c>
      <c r="C585" s="266" t="s">
        <v>3685</v>
      </c>
      <c r="D585" s="267" t="s">
        <v>586</v>
      </c>
      <c r="E585" s="267" t="s">
        <v>2467</v>
      </c>
      <c r="F585" s="268">
        <v>7340301</v>
      </c>
      <c r="G585" s="268" t="s">
        <v>352</v>
      </c>
      <c r="H585" s="267" t="s">
        <v>3059</v>
      </c>
      <c r="I585" s="294" t="s">
        <v>3118</v>
      </c>
      <c r="J585" s="269" t="s">
        <v>2948</v>
      </c>
      <c r="K585" s="270" t="s">
        <v>1923</v>
      </c>
      <c r="L585" s="273" t="s">
        <v>3031</v>
      </c>
      <c r="M585" s="285"/>
      <c r="N585" s="121"/>
      <c r="P585"/>
    </row>
    <row r="586" spans="1:16" ht="20.100000000000001" customHeight="1" x14ac:dyDescent="0.25">
      <c r="A586" s="266">
        <v>576</v>
      </c>
      <c r="B586" s="267" t="s">
        <v>2187</v>
      </c>
      <c r="C586" s="266" t="s">
        <v>3686</v>
      </c>
      <c r="D586" s="267" t="s">
        <v>360</v>
      </c>
      <c r="E586" s="267" t="s">
        <v>1572</v>
      </c>
      <c r="F586" s="268">
        <v>7340301</v>
      </c>
      <c r="G586" s="268" t="s">
        <v>352</v>
      </c>
      <c r="H586" s="267" t="s">
        <v>3059</v>
      </c>
      <c r="I586" s="294" t="s">
        <v>3118</v>
      </c>
      <c r="J586" s="269" t="s">
        <v>2949</v>
      </c>
      <c r="K586" s="273" t="s">
        <v>1923</v>
      </c>
      <c r="L586" s="273" t="s">
        <v>3031</v>
      </c>
      <c r="M586" s="285"/>
      <c r="N586" s="121"/>
      <c r="P586"/>
    </row>
    <row r="587" spans="1:16" ht="20.100000000000001" customHeight="1" x14ac:dyDescent="0.25">
      <c r="A587" s="266">
        <v>577</v>
      </c>
      <c r="B587" s="267" t="s">
        <v>2188</v>
      </c>
      <c r="C587" s="266" t="s">
        <v>3687</v>
      </c>
      <c r="D587" s="267" t="s">
        <v>586</v>
      </c>
      <c r="E587" s="267" t="s">
        <v>2468</v>
      </c>
      <c r="F587" s="268">
        <v>7340301</v>
      </c>
      <c r="G587" s="268" t="s">
        <v>352</v>
      </c>
      <c r="H587" s="267" t="s">
        <v>3059</v>
      </c>
      <c r="I587" s="294" t="s">
        <v>3118</v>
      </c>
      <c r="J587" s="269" t="s">
        <v>2950</v>
      </c>
      <c r="K587" s="273" t="s">
        <v>1923</v>
      </c>
      <c r="L587" s="273" t="s">
        <v>3031</v>
      </c>
      <c r="M587" s="285"/>
      <c r="N587" s="121"/>
      <c r="P587"/>
    </row>
    <row r="588" spans="1:16" ht="20.100000000000001" customHeight="1" x14ac:dyDescent="0.25">
      <c r="A588" s="266">
        <v>578</v>
      </c>
      <c r="B588" s="267" t="s">
        <v>2189</v>
      </c>
      <c r="C588" s="266" t="s">
        <v>3688</v>
      </c>
      <c r="D588" s="267" t="s">
        <v>586</v>
      </c>
      <c r="E588" s="267" t="s">
        <v>2469</v>
      </c>
      <c r="F588" s="268">
        <v>7340301</v>
      </c>
      <c r="G588" s="268" t="s">
        <v>352</v>
      </c>
      <c r="H588" s="267" t="s">
        <v>3059</v>
      </c>
      <c r="I588" s="294" t="s">
        <v>3118</v>
      </c>
      <c r="J588" s="269" t="s">
        <v>2951</v>
      </c>
      <c r="K588" s="270" t="s">
        <v>1923</v>
      </c>
      <c r="L588" s="273" t="s">
        <v>3031</v>
      </c>
      <c r="M588" s="285"/>
      <c r="N588" s="121"/>
      <c r="P588"/>
    </row>
    <row r="589" spans="1:16" ht="20.100000000000001" customHeight="1" x14ac:dyDescent="0.25">
      <c r="A589" s="266">
        <v>579</v>
      </c>
      <c r="B589" s="267" t="s">
        <v>2190</v>
      </c>
      <c r="C589" s="266" t="s">
        <v>3689</v>
      </c>
      <c r="D589" s="267" t="s">
        <v>360</v>
      </c>
      <c r="E589" s="267" t="s">
        <v>2470</v>
      </c>
      <c r="F589" s="268">
        <v>7340301</v>
      </c>
      <c r="G589" s="268" t="s">
        <v>352</v>
      </c>
      <c r="H589" s="267" t="s">
        <v>3059</v>
      </c>
      <c r="I589" s="294" t="s">
        <v>3118</v>
      </c>
      <c r="J589" s="269" t="s">
        <v>2952</v>
      </c>
      <c r="K589" s="273" t="s">
        <v>1923</v>
      </c>
      <c r="L589" s="273" t="s">
        <v>3031</v>
      </c>
      <c r="M589" s="285"/>
      <c r="N589" s="121"/>
      <c r="P589"/>
    </row>
    <row r="590" spans="1:16" ht="20.100000000000001" customHeight="1" x14ac:dyDescent="0.25">
      <c r="A590" s="266">
        <v>580</v>
      </c>
      <c r="B590" s="267" t="s">
        <v>2191</v>
      </c>
      <c r="C590" s="266" t="s">
        <v>3690</v>
      </c>
      <c r="D590" s="267" t="s">
        <v>360</v>
      </c>
      <c r="E590" s="267" t="s">
        <v>2471</v>
      </c>
      <c r="F590" s="268">
        <v>7340301</v>
      </c>
      <c r="G590" s="268" t="s">
        <v>352</v>
      </c>
      <c r="H590" s="267" t="s">
        <v>3059</v>
      </c>
      <c r="I590" s="294" t="s">
        <v>3118</v>
      </c>
      <c r="J590" s="269" t="s">
        <v>2953</v>
      </c>
      <c r="K590" s="270"/>
      <c r="L590" s="273"/>
      <c r="M590" s="285"/>
      <c r="N590" s="121"/>
      <c r="P590"/>
    </row>
    <row r="591" spans="1:16" ht="20.100000000000001" customHeight="1" x14ac:dyDescent="0.25">
      <c r="A591" s="266">
        <v>581</v>
      </c>
      <c r="B591" s="267" t="s">
        <v>2192</v>
      </c>
      <c r="C591" s="266" t="s">
        <v>3691</v>
      </c>
      <c r="D591" s="267" t="s">
        <v>360</v>
      </c>
      <c r="E591" s="267" t="s">
        <v>2472</v>
      </c>
      <c r="F591" s="268">
        <v>7340301</v>
      </c>
      <c r="G591" s="268" t="s">
        <v>352</v>
      </c>
      <c r="H591" s="267" t="s">
        <v>3059</v>
      </c>
      <c r="I591" s="294" t="s">
        <v>3118</v>
      </c>
      <c r="J591" s="269" t="s">
        <v>2954</v>
      </c>
      <c r="K591" s="273" t="s">
        <v>1923</v>
      </c>
      <c r="L591" s="273" t="s">
        <v>3031</v>
      </c>
      <c r="M591" s="285"/>
      <c r="N591" s="121"/>
      <c r="P591"/>
    </row>
    <row r="592" spans="1:16" ht="20.100000000000001" customHeight="1" x14ac:dyDescent="0.25">
      <c r="A592" s="266">
        <v>582</v>
      </c>
      <c r="B592" s="267" t="s">
        <v>2193</v>
      </c>
      <c r="C592" s="266" t="s">
        <v>3692</v>
      </c>
      <c r="D592" s="267" t="s">
        <v>360</v>
      </c>
      <c r="E592" s="267" t="s">
        <v>2473</v>
      </c>
      <c r="F592" s="268">
        <v>7340301</v>
      </c>
      <c r="G592" s="268" t="s">
        <v>352</v>
      </c>
      <c r="H592" s="267" t="s">
        <v>3059</v>
      </c>
      <c r="I592" s="294" t="s">
        <v>3118</v>
      </c>
      <c r="J592" s="269" t="s">
        <v>2955</v>
      </c>
      <c r="K592" s="270"/>
      <c r="L592" s="273"/>
      <c r="M592" s="285"/>
      <c r="N592" s="121"/>
      <c r="P592"/>
    </row>
    <row r="593" spans="1:16" ht="20.100000000000001" customHeight="1" x14ac:dyDescent="0.25">
      <c r="A593" s="266">
        <v>583</v>
      </c>
      <c r="B593" s="267" t="s">
        <v>2194</v>
      </c>
      <c r="C593" s="266" t="s">
        <v>3693</v>
      </c>
      <c r="D593" s="267" t="s">
        <v>360</v>
      </c>
      <c r="E593" s="267" t="s">
        <v>2474</v>
      </c>
      <c r="F593" s="268">
        <v>7340301</v>
      </c>
      <c r="G593" s="268" t="s">
        <v>352</v>
      </c>
      <c r="H593" s="267" t="s">
        <v>3060</v>
      </c>
      <c r="I593" s="294" t="s">
        <v>3118</v>
      </c>
      <c r="J593" s="269" t="s">
        <v>3103</v>
      </c>
      <c r="K593" s="273" t="s">
        <v>1923</v>
      </c>
      <c r="L593" s="273" t="s">
        <v>3031</v>
      </c>
      <c r="M593" s="285"/>
      <c r="N593" s="121"/>
      <c r="P593"/>
    </row>
    <row r="594" spans="1:16" ht="20.100000000000001" customHeight="1" x14ac:dyDescent="0.25">
      <c r="A594" s="266">
        <v>584</v>
      </c>
      <c r="B594" s="267" t="s">
        <v>2195</v>
      </c>
      <c r="C594" s="266" t="s">
        <v>3694</v>
      </c>
      <c r="D594" s="267" t="s">
        <v>360</v>
      </c>
      <c r="E594" s="267" t="s">
        <v>2475</v>
      </c>
      <c r="F594" s="268">
        <v>7340301</v>
      </c>
      <c r="G594" s="268" t="s">
        <v>352</v>
      </c>
      <c r="H594" s="267" t="s">
        <v>3060</v>
      </c>
      <c r="I594" s="294" t="s">
        <v>3118</v>
      </c>
      <c r="J594" s="269" t="s">
        <v>2956</v>
      </c>
      <c r="K594" s="273" t="s">
        <v>1923</v>
      </c>
      <c r="L594" s="273" t="s">
        <v>3031</v>
      </c>
      <c r="M594" s="285"/>
      <c r="N594" s="121"/>
      <c r="P594"/>
    </row>
    <row r="595" spans="1:16" ht="20.100000000000001" customHeight="1" x14ac:dyDescent="0.25">
      <c r="A595" s="266">
        <v>585</v>
      </c>
      <c r="B595" s="267" t="s">
        <v>2196</v>
      </c>
      <c r="C595" s="266" t="s">
        <v>3695</v>
      </c>
      <c r="D595" s="267" t="s">
        <v>360</v>
      </c>
      <c r="E595" s="267" t="s">
        <v>2476</v>
      </c>
      <c r="F595" s="268">
        <v>7340301</v>
      </c>
      <c r="G595" s="268" t="s">
        <v>352</v>
      </c>
      <c r="H595" s="267" t="s">
        <v>3060</v>
      </c>
      <c r="I595" s="294" t="s">
        <v>3118</v>
      </c>
      <c r="J595" s="269" t="s">
        <v>2957</v>
      </c>
      <c r="K595" s="273" t="s">
        <v>1923</v>
      </c>
      <c r="L595" s="273" t="s">
        <v>3031</v>
      </c>
      <c r="M595" s="285"/>
      <c r="N595" s="121"/>
      <c r="P595"/>
    </row>
    <row r="596" spans="1:16" ht="20.100000000000001" customHeight="1" x14ac:dyDescent="0.25">
      <c r="A596" s="266">
        <v>586</v>
      </c>
      <c r="B596" s="267" t="s">
        <v>2197</v>
      </c>
      <c r="C596" s="266" t="s">
        <v>3696</v>
      </c>
      <c r="D596" s="267" t="s">
        <v>360</v>
      </c>
      <c r="E596" s="267" t="s">
        <v>2477</v>
      </c>
      <c r="F596" s="268">
        <v>7340301</v>
      </c>
      <c r="G596" s="268" t="s">
        <v>352</v>
      </c>
      <c r="H596" s="267" t="s">
        <v>3060</v>
      </c>
      <c r="I596" s="294" t="s">
        <v>3118</v>
      </c>
      <c r="J596" s="269" t="s">
        <v>2958</v>
      </c>
      <c r="K596" s="273" t="s">
        <v>1923</v>
      </c>
      <c r="L596" s="273" t="s">
        <v>3031</v>
      </c>
      <c r="M596" s="285"/>
      <c r="N596" s="121"/>
      <c r="P596"/>
    </row>
    <row r="597" spans="1:16" ht="20.100000000000001" customHeight="1" x14ac:dyDescent="0.25">
      <c r="A597" s="266">
        <v>587</v>
      </c>
      <c r="B597" s="267" t="s">
        <v>2198</v>
      </c>
      <c r="C597" s="266" t="s">
        <v>3697</v>
      </c>
      <c r="D597" s="267" t="s">
        <v>360</v>
      </c>
      <c r="E597" s="267" t="s">
        <v>2478</v>
      </c>
      <c r="F597" s="268">
        <v>7340301</v>
      </c>
      <c r="G597" s="268" t="s">
        <v>352</v>
      </c>
      <c r="H597" s="267" t="s">
        <v>3060</v>
      </c>
      <c r="I597" s="294" t="s">
        <v>3118</v>
      </c>
      <c r="J597" s="269" t="s">
        <v>2959</v>
      </c>
      <c r="K597" s="273" t="s">
        <v>1923</v>
      </c>
      <c r="L597" s="273" t="s">
        <v>3031</v>
      </c>
      <c r="M597" s="285"/>
      <c r="N597" s="121"/>
      <c r="P597"/>
    </row>
    <row r="598" spans="1:16" ht="20.100000000000001" customHeight="1" x14ac:dyDescent="0.25">
      <c r="A598" s="266">
        <v>588</v>
      </c>
      <c r="B598" s="267" t="s">
        <v>2199</v>
      </c>
      <c r="C598" s="266" t="s">
        <v>3698</v>
      </c>
      <c r="D598" s="267" t="s">
        <v>360</v>
      </c>
      <c r="E598" s="267" t="s">
        <v>2479</v>
      </c>
      <c r="F598" s="268">
        <v>7340301</v>
      </c>
      <c r="G598" s="268" t="s">
        <v>352</v>
      </c>
      <c r="H598" s="267" t="s">
        <v>3060</v>
      </c>
      <c r="I598" s="294" t="s">
        <v>3118</v>
      </c>
      <c r="J598" s="269" t="s">
        <v>2960</v>
      </c>
      <c r="K598" s="273" t="s">
        <v>1923</v>
      </c>
      <c r="L598" s="273" t="s">
        <v>3031</v>
      </c>
      <c r="M598" s="285"/>
      <c r="N598" s="121"/>
      <c r="P598"/>
    </row>
    <row r="599" spans="1:16" ht="20.100000000000001" customHeight="1" x14ac:dyDescent="0.25">
      <c r="A599" s="266">
        <v>589</v>
      </c>
      <c r="B599" s="267" t="s">
        <v>2200</v>
      </c>
      <c r="C599" s="266" t="s">
        <v>3699</v>
      </c>
      <c r="D599" s="267" t="s">
        <v>360</v>
      </c>
      <c r="E599" s="267" t="s">
        <v>2396</v>
      </c>
      <c r="F599" s="268">
        <v>7340301</v>
      </c>
      <c r="G599" s="268" t="s">
        <v>352</v>
      </c>
      <c r="H599" s="267" t="s">
        <v>3060</v>
      </c>
      <c r="I599" s="294" t="s">
        <v>3118</v>
      </c>
      <c r="J599" s="269" t="s">
        <v>2961</v>
      </c>
      <c r="K599" s="273" t="s">
        <v>1923</v>
      </c>
      <c r="L599" s="273" t="s">
        <v>3031</v>
      </c>
      <c r="M599" s="285"/>
      <c r="N599" s="121"/>
      <c r="P599"/>
    </row>
    <row r="600" spans="1:16" ht="20.100000000000001" customHeight="1" x14ac:dyDescent="0.25">
      <c r="A600" s="266">
        <v>590</v>
      </c>
      <c r="B600" s="267" t="s">
        <v>2201</v>
      </c>
      <c r="C600" s="266" t="s">
        <v>3700</v>
      </c>
      <c r="D600" s="267" t="s">
        <v>360</v>
      </c>
      <c r="E600" s="267" t="s">
        <v>2343</v>
      </c>
      <c r="F600" s="268">
        <v>7340301</v>
      </c>
      <c r="G600" s="268" t="s">
        <v>352</v>
      </c>
      <c r="H600" s="267" t="s">
        <v>3060</v>
      </c>
      <c r="I600" s="294" t="s">
        <v>3118</v>
      </c>
      <c r="J600" s="269" t="s">
        <v>2962</v>
      </c>
      <c r="K600" s="273" t="s">
        <v>1923</v>
      </c>
      <c r="L600" s="273" t="s">
        <v>3031</v>
      </c>
      <c r="M600" s="285"/>
      <c r="N600" s="121"/>
      <c r="P600"/>
    </row>
    <row r="601" spans="1:16" ht="20.100000000000001" customHeight="1" x14ac:dyDescent="0.25">
      <c r="A601" s="266">
        <v>591</v>
      </c>
      <c r="B601" s="267" t="s">
        <v>2202</v>
      </c>
      <c r="C601" s="266" t="s">
        <v>3701</v>
      </c>
      <c r="D601" s="267" t="s">
        <v>360</v>
      </c>
      <c r="E601" s="267" t="s">
        <v>2480</v>
      </c>
      <c r="F601" s="268">
        <v>7340301</v>
      </c>
      <c r="G601" s="268" t="s">
        <v>352</v>
      </c>
      <c r="H601" s="267" t="s">
        <v>3060</v>
      </c>
      <c r="I601" s="294" t="s">
        <v>3118</v>
      </c>
      <c r="J601" s="269" t="s">
        <v>2963</v>
      </c>
      <c r="K601" s="270" t="s">
        <v>1923</v>
      </c>
      <c r="L601" s="273" t="s">
        <v>3031</v>
      </c>
      <c r="M601" s="285"/>
      <c r="N601" s="121"/>
      <c r="P601"/>
    </row>
    <row r="602" spans="1:16" ht="20.100000000000001" customHeight="1" x14ac:dyDescent="0.25">
      <c r="A602" s="266">
        <v>592</v>
      </c>
      <c r="B602" s="267" t="s">
        <v>2203</v>
      </c>
      <c r="C602" s="266" t="s">
        <v>3702</v>
      </c>
      <c r="D602" s="267" t="s">
        <v>360</v>
      </c>
      <c r="E602" s="267" t="s">
        <v>1607</v>
      </c>
      <c r="F602" s="268">
        <v>7340301</v>
      </c>
      <c r="G602" s="268" t="s">
        <v>352</v>
      </c>
      <c r="H602" s="267" t="s">
        <v>3060</v>
      </c>
      <c r="I602" s="294" t="s">
        <v>3118</v>
      </c>
      <c r="J602" s="269" t="s">
        <v>2964</v>
      </c>
      <c r="K602" s="273" t="s">
        <v>1923</v>
      </c>
      <c r="L602" s="273" t="s">
        <v>3031</v>
      </c>
      <c r="M602" s="285"/>
      <c r="N602" s="121"/>
      <c r="P602"/>
    </row>
    <row r="603" spans="1:16" ht="20.100000000000001" customHeight="1" x14ac:dyDescent="0.25">
      <c r="A603" s="266">
        <v>593</v>
      </c>
      <c r="B603" s="267" t="s">
        <v>2204</v>
      </c>
      <c r="C603" s="266" t="s">
        <v>3703</v>
      </c>
      <c r="D603" s="267" t="s">
        <v>360</v>
      </c>
      <c r="E603" s="267" t="s">
        <v>2481</v>
      </c>
      <c r="F603" s="268">
        <v>7340301</v>
      </c>
      <c r="G603" s="268" t="s">
        <v>352</v>
      </c>
      <c r="H603" s="267" t="s">
        <v>3060</v>
      </c>
      <c r="I603" s="294" t="s">
        <v>3118</v>
      </c>
      <c r="J603" s="269" t="s">
        <v>2965</v>
      </c>
      <c r="K603" s="270" t="s">
        <v>1923</v>
      </c>
      <c r="L603" s="273" t="s">
        <v>3031</v>
      </c>
      <c r="M603" s="285"/>
      <c r="N603" s="121"/>
      <c r="P603"/>
    </row>
    <row r="604" spans="1:16" ht="20.100000000000001" customHeight="1" x14ac:dyDescent="0.25">
      <c r="A604" s="266">
        <v>594</v>
      </c>
      <c r="B604" s="267" t="s">
        <v>2205</v>
      </c>
      <c r="C604" s="266" t="s">
        <v>3704</v>
      </c>
      <c r="D604" s="267" t="s">
        <v>360</v>
      </c>
      <c r="E604" s="267" t="s">
        <v>2482</v>
      </c>
      <c r="F604" s="268">
        <v>7340301</v>
      </c>
      <c r="G604" s="268" t="s">
        <v>352</v>
      </c>
      <c r="H604" s="267" t="s">
        <v>3060</v>
      </c>
      <c r="I604" s="294" t="s">
        <v>3118</v>
      </c>
      <c r="J604" s="269" t="s">
        <v>2966</v>
      </c>
      <c r="K604" s="270" t="s">
        <v>1923</v>
      </c>
      <c r="L604" s="273" t="s">
        <v>3031</v>
      </c>
      <c r="M604" s="285"/>
      <c r="N604" s="121"/>
      <c r="P604"/>
    </row>
    <row r="605" spans="1:16" ht="20.100000000000001" customHeight="1" x14ac:dyDescent="0.25">
      <c r="A605" s="266">
        <v>595</v>
      </c>
      <c r="B605" s="267" t="s">
        <v>2206</v>
      </c>
      <c r="C605" s="266" t="s">
        <v>3705</v>
      </c>
      <c r="D605" s="267" t="s">
        <v>586</v>
      </c>
      <c r="E605" s="267" t="s">
        <v>2412</v>
      </c>
      <c r="F605" s="268">
        <v>7340301</v>
      </c>
      <c r="G605" s="268" t="s">
        <v>352</v>
      </c>
      <c r="H605" s="267" t="s">
        <v>3060</v>
      </c>
      <c r="I605" s="294" t="s">
        <v>3118</v>
      </c>
      <c r="J605" s="269" t="s">
        <v>2967</v>
      </c>
      <c r="K605" s="270" t="s">
        <v>1923</v>
      </c>
      <c r="L605" s="273" t="s">
        <v>3031</v>
      </c>
      <c r="M605" s="285"/>
      <c r="N605" s="121"/>
      <c r="P605"/>
    </row>
    <row r="606" spans="1:16" ht="20.100000000000001" customHeight="1" x14ac:dyDescent="0.25">
      <c r="A606" s="266">
        <v>596</v>
      </c>
      <c r="B606" s="267" t="s">
        <v>2207</v>
      </c>
      <c r="C606" s="266" t="s">
        <v>3706</v>
      </c>
      <c r="D606" s="267" t="s">
        <v>360</v>
      </c>
      <c r="E606" s="267" t="s">
        <v>2428</v>
      </c>
      <c r="F606" s="268">
        <v>7340301</v>
      </c>
      <c r="G606" s="268" t="s">
        <v>352</v>
      </c>
      <c r="H606" s="267" t="s">
        <v>3060</v>
      </c>
      <c r="I606" s="294" t="s">
        <v>3118</v>
      </c>
      <c r="J606" s="269" t="s">
        <v>2968</v>
      </c>
      <c r="K606" s="270" t="s">
        <v>1923</v>
      </c>
      <c r="L606" s="273" t="s">
        <v>3031</v>
      </c>
      <c r="M606" s="285"/>
      <c r="N606" s="121"/>
      <c r="P606"/>
    </row>
    <row r="607" spans="1:16" ht="20.100000000000001" customHeight="1" x14ac:dyDescent="0.25">
      <c r="A607" s="266">
        <v>597</v>
      </c>
      <c r="B607" s="267" t="s">
        <v>2208</v>
      </c>
      <c r="C607" s="266" t="s">
        <v>3686</v>
      </c>
      <c r="D607" s="267" t="s">
        <v>360</v>
      </c>
      <c r="E607" s="267" t="s">
        <v>2347</v>
      </c>
      <c r="F607" s="268">
        <v>7340301</v>
      </c>
      <c r="G607" s="268" t="s">
        <v>352</v>
      </c>
      <c r="H607" s="267" t="s">
        <v>3060</v>
      </c>
      <c r="I607" s="294" t="s">
        <v>3118</v>
      </c>
      <c r="J607" s="269" t="s">
        <v>3102</v>
      </c>
      <c r="K607" s="270" t="s">
        <v>1923</v>
      </c>
      <c r="L607" s="273" t="s">
        <v>3031</v>
      </c>
      <c r="M607" s="285"/>
      <c r="N607" s="121"/>
      <c r="P607"/>
    </row>
    <row r="608" spans="1:16" ht="20.100000000000001" customHeight="1" x14ac:dyDescent="0.25">
      <c r="A608" s="266">
        <v>598</v>
      </c>
      <c r="B608" s="267" t="s">
        <v>2209</v>
      </c>
      <c r="C608" s="266" t="s">
        <v>3707</v>
      </c>
      <c r="D608" s="267" t="s">
        <v>360</v>
      </c>
      <c r="E608" s="267" t="s">
        <v>2396</v>
      </c>
      <c r="F608" s="268">
        <v>7340301</v>
      </c>
      <c r="G608" s="268" t="s">
        <v>352</v>
      </c>
      <c r="H608" s="267" t="s">
        <v>3060</v>
      </c>
      <c r="I608" s="294" t="s">
        <v>3118</v>
      </c>
      <c r="J608" s="269" t="s">
        <v>2969</v>
      </c>
      <c r="K608" s="270" t="s">
        <v>1923</v>
      </c>
      <c r="L608" s="273" t="s">
        <v>3031</v>
      </c>
      <c r="M608" s="285"/>
      <c r="N608" s="121"/>
      <c r="P608"/>
    </row>
    <row r="609" spans="1:16" ht="20.100000000000001" customHeight="1" x14ac:dyDescent="0.25">
      <c r="A609" s="266">
        <v>599</v>
      </c>
      <c r="B609" s="267" t="s">
        <v>2210</v>
      </c>
      <c r="C609" s="266" t="s">
        <v>2170</v>
      </c>
      <c r="D609" s="267" t="s">
        <v>360</v>
      </c>
      <c r="E609" s="267" t="s">
        <v>2483</v>
      </c>
      <c r="F609" s="268">
        <v>7340301</v>
      </c>
      <c r="G609" s="268" t="s">
        <v>352</v>
      </c>
      <c r="H609" s="267" t="s">
        <v>3060</v>
      </c>
      <c r="I609" s="294" t="s">
        <v>3118</v>
      </c>
      <c r="J609" s="269" t="s">
        <v>2970</v>
      </c>
      <c r="K609" s="270" t="s">
        <v>1923</v>
      </c>
      <c r="L609" s="273" t="s">
        <v>3031</v>
      </c>
      <c r="M609" s="285"/>
      <c r="N609" s="121"/>
      <c r="P609"/>
    </row>
    <row r="610" spans="1:16" ht="20.100000000000001" customHeight="1" x14ac:dyDescent="0.25">
      <c r="A610" s="266">
        <v>600</v>
      </c>
      <c r="B610" s="267" t="s">
        <v>2211</v>
      </c>
      <c r="C610" s="266" t="s">
        <v>3708</v>
      </c>
      <c r="D610" s="267" t="s">
        <v>360</v>
      </c>
      <c r="E610" s="267" t="s">
        <v>2484</v>
      </c>
      <c r="F610" s="268">
        <v>7340301</v>
      </c>
      <c r="G610" s="268" t="s">
        <v>352</v>
      </c>
      <c r="H610" s="267" t="s">
        <v>3060</v>
      </c>
      <c r="I610" s="294" t="s">
        <v>3118</v>
      </c>
      <c r="J610" s="269" t="s">
        <v>2971</v>
      </c>
      <c r="K610" s="270" t="s">
        <v>1923</v>
      </c>
      <c r="L610" s="273" t="s">
        <v>3031</v>
      </c>
      <c r="M610" s="285"/>
      <c r="N610" s="121"/>
      <c r="P610"/>
    </row>
    <row r="611" spans="1:16" ht="20.100000000000001" customHeight="1" x14ac:dyDescent="0.25">
      <c r="A611" s="266">
        <v>601</v>
      </c>
      <c r="B611" s="267" t="s">
        <v>2212</v>
      </c>
      <c r="C611" s="266" t="s">
        <v>3709</v>
      </c>
      <c r="D611" s="267" t="s">
        <v>360</v>
      </c>
      <c r="E611" s="267" t="s">
        <v>2374</v>
      </c>
      <c r="F611" s="268">
        <v>7340301</v>
      </c>
      <c r="G611" s="268" t="s">
        <v>352</v>
      </c>
      <c r="H611" s="267" t="s">
        <v>3060</v>
      </c>
      <c r="I611" s="294" t="s">
        <v>3118</v>
      </c>
      <c r="J611" s="269" t="s">
        <v>2972</v>
      </c>
      <c r="K611" s="270" t="s">
        <v>1923</v>
      </c>
      <c r="L611" s="273" t="s">
        <v>3031</v>
      </c>
      <c r="M611" s="285"/>
      <c r="N611" s="121"/>
      <c r="P611"/>
    </row>
    <row r="612" spans="1:16" ht="20.100000000000001" customHeight="1" x14ac:dyDescent="0.25">
      <c r="A612" s="266">
        <v>602</v>
      </c>
      <c r="B612" s="267" t="s">
        <v>2213</v>
      </c>
      <c r="C612" s="266" t="s">
        <v>3710</v>
      </c>
      <c r="D612" s="267" t="s">
        <v>586</v>
      </c>
      <c r="E612" s="267" t="s">
        <v>2485</v>
      </c>
      <c r="F612" s="268">
        <v>7340301</v>
      </c>
      <c r="G612" s="268" t="s">
        <v>352</v>
      </c>
      <c r="H612" s="267" t="s">
        <v>3060</v>
      </c>
      <c r="I612" s="294" t="s">
        <v>3118</v>
      </c>
      <c r="J612" s="269" t="s">
        <v>2973</v>
      </c>
      <c r="K612" s="273" t="s">
        <v>1923</v>
      </c>
      <c r="L612" s="273" t="s">
        <v>3031</v>
      </c>
      <c r="M612" s="285"/>
      <c r="N612" s="121"/>
      <c r="P612"/>
    </row>
    <row r="613" spans="1:16" ht="20.100000000000001" customHeight="1" x14ac:dyDescent="0.25">
      <c r="A613" s="266">
        <v>603</v>
      </c>
      <c r="B613" s="267" t="s">
        <v>2214</v>
      </c>
      <c r="C613" s="266" t="s">
        <v>3711</v>
      </c>
      <c r="D613" s="267" t="s">
        <v>360</v>
      </c>
      <c r="E613" s="267" t="s">
        <v>2436</v>
      </c>
      <c r="F613" s="268">
        <v>7340301</v>
      </c>
      <c r="G613" s="268" t="s">
        <v>352</v>
      </c>
      <c r="H613" s="267" t="s">
        <v>3060</v>
      </c>
      <c r="I613" s="294" t="s">
        <v>3118</v>
      </c>
      <c r="J613" s="269" t="s">
        <v>2974</v>
      </c>
      <c r="K613" s="273" t="s">
        <v>1923</v>
      </c>
      <c r="L613" s="273" t="s">
        <v>3031</v>
      </c>
      <c r="M613" s="285"/>
      <c r="N613" s="121"/>
      <c r="P613"/>
    </row>
    <row r="614" spans="1:16" ht="20.100000000000001" customHeight="1" x14ac:dyDescent="0.25">
      <c r="A614" s="266">
        <v>604</v>
      </c>
      <c r="B614" s="267" t="s">
        <v>2215</v>
      </c>
      <c r="C614" s="266" t="s">
        <v>3712</v>
      </c>
      <c r="D614" s="267" t="s">
        <v>586</v>
      </c>
      <c r="E614" s="267" t="s">
        <v>2486</v>
      </c>
      <c r="F614" s="268">
        <v>7520601</v>
      </c>
      <c r="G614" s="268" t="s">
        <v>332</v>
      </c>
      <c r="H614" s="267" t="s">
        <v>3061</v>
      </c>
      <c r="I614" s="294" t="s">
        <v>3118</v>
      </c>
      <c r="J614" s="269"/>
      <c r="K614" s="273" t="s">
        <v>1923</v>
      </c>
      <c r="L614" s="273" t="s">
        <v>3031</v>
      </c>
      <c r="M614" s="285"/>
      <c r="N614" s="121"/>
      <c r="P614"/>
    </row>
    <row r="615" spans="1:16" ht="20.100000000000001" customHeight="1" x14ac:dyDescent="0.25">
      <c r="A615" s="266">
        <v>605</v>
      </c>
      <c r="B615" s="267" t="s">
        <v>2218</v>
      </c>
      <c r="C615" s="266" t="s">
        <v>3713</v>
      </c>
      <c r="D615" s="267" t="s">
        <v>586</v>
      </c>
      <c r="E615" s="267" t="s">
        <v>2487</v>
      </c>
      <c r="F615" s="268">
        <v>7520601</v>
      </c>
      <c r="G615" s="268" t="s">
        <v>332</v>
      </c>
      <c r="H615" s="267" t="s">
        <v>3061</v>
      </c>
      <c r="I615" s="294" t="s">
        <v>3118</v>
      </c>
      <c r="J615" s="269"/>
      <c r="K615" s="273" t="s">
        <v>1923</v>
      </c>
      <c r="L615" s="273" t="s">
        <v>3031</v>
      </c>
      <c r="M615" s="285"/>
      <c r="N615" s="121"/>
      <c r="P615"/>
    </row>
    <row r="616" spans="1:16" ht="20.100000000000001" customHeight="1" x14ac:dyDescent="0.25">
      <c r="A616" s="266">
        <v>606</v>
      </c>
      <c r="B616" s="267" t="s">
        <v>2221</v>
      </c>
      <c r="C616" s="266" t="s">
        <v>3714</v>
      </c>
      <c r="D616" s="267" t="s">
        <v>586</v>
      </c>
      <c r="E616" s="267" t="s">
        <v>2478</v>
      </c>
      <c r="F616" s="268">
        <v>7520601</v>
      </c>
      <c r="G616" s="268" t="s">
        <v>332</v>
      </c>
      <c r="H616" s="267" t="s">
        <v>3062</v>
      </c>
      <c r="I616" s="294" t="s">
        <v>3118</v>
      </c>
      <c r="J616" s="269" t="s">
        <v>2975</v>
      </c>
      <c r="K616" s="270" t="s">
        <v>1923</v>
      </c>
      <c r="L616" s="273" t="s">
        <v>3031</v>
      </c>
      <c r="M616" s="285"/>
      <c r="N616" s="121"/>
    </row>
    <row r="617" spans="1:16" ht="20.100000000000001" customHeight="1" x14ac:dyDescent="0.25">
      <c r="A617" s="266">
        <v>607</v>
      </c>
      <c r="B617" s="267" t="s">
        <v>2222</v>
      </c>
      <c r="C617" s="266" t="s">
        <v>3715</v>
      </c>
      <c r="D617" s="267" t="s">
        <v>586</v>
      </c>
      <c r="E617" s="267" t="s">
        <v>2488</v>
      </c>
      <c r="F617" s="268">
        <v>7520601</v>
      </c>
      <c r="G617" s="268" t="s">
        <v>332</v>
      </c>
      <c r="H617" s="267" t="s">
        <v>3062</v>
      </c>
      <c r="I617" s="294" t="s">
        <v>3118</v>
      </c>
      <c r="J617" s="269" t="s">
        <v>2976</v>
      </c>
      <c r="K617" s="270" t="s">
        <v>1923</v>
      </c>
      <c r="L617" s="273" t="s">
        <v>3031</v>
      </c>
      <c r="M617" s="285"/>
      <c r="N617" s="121"/>
    </row>
    <row r="618" spans="1:16" ht="20.100000000000001" customHeight="1" x14ac:dyDescent="0.25">
      <c r="A618" s="266">
        <v>608</v>
      </c>
      <c r="B618" s="267" t="s">
        <v>2223</v>
      </c>
      <c r="C618" s="266" t="s">
        <v>3716</v>
      </c>
      <c r="D618" s="267" t="s">
        <v>586</v>
      </c>
      <c r="E618" s="267" t="s">
        <v>2425</v>
      </c>
      <c r="F618" s="268">
        <v>7520601</v>
      </c>
      <c r="G618" s="268" t="s">
        <v>332</v>
      </c>
      <c r="H618" s="267" t="s">
        <v>3062</v>
      </c>
      <c r="I618" s="294" t="s">
        <v>3118</v>
      </c>
      <c r="J618" s="269" t="s">
        <v>2977</v>
      </c>
      <c r="K618" s="270" t="s">
        <v>1923</v>
      </c>
      <c r="L618" s="273" t="s">
        <v>3031</v>
      </c>
      <c r="M618" s="285"/>
      <c r="N618" s="121"/>
    </row>
    <row r="619" spans="1:16" ht="20.100000000000001" customHeight="1" x14ac:dyDescent="0.25">
      <c r="A619" s="266">
        <v>609</v>
      </c>
      <c r="B619" s="267" t="s">
        <v>2224</v>
      </c>
      <c r="C619" s="266" t="s">
        <v>3717</v>
      </c>
      <c r="D619" s="267" t="s">
        <v>586</v>
      </c>
      <c r="E619" s="267" t="s">
        <v>2476</v>
      </c>
      <c r="F619" s="268">
        <v>7520601</v>
      </c>
      <c r="G619" s="268" t="s">
        <v>332</v>
      </c>
      <c r="H619" s="267" t="s">
        <v>3062</v>
      </c>
      <c r="I619" s="294" t="s">
        <v>3118</v>
      </c>
      <c r="J619" s="269" t="s">
        <v>2978</v>
      </c>
      <c r="K619" s="270" t="s">
        <v>1923</v>
      </c>
      <c r="L619" s="273" t="s">
        <v>3031</v>
      </c>
      <c r="M619" s="285"/>
      <c r="N619" s="121"/>
    </row>
    <row r="620" spans="1:16" ht="20.100000000000001" customHeight="1" x14ac:dyDescent="0.25">
      <c r="A620" s="266">
        <v>610</v>
      </c>
      <c r="B620" s="267" t="s">
        <v>2225</v>
      </c>
      <c r="C620" s="266" t="s">
        <v>3718</v>
      </c>
      <c r="D620" s="267" t="s">
        <v>586</v>
      </c>
      <c r="E620" s="267" t="s">
        <v>2489</v>
      </c>
      <c r="F620" s="268">
        <v>7520601</v>
      </c>
      <c r="G620" s="268" t="s">
        <v>332</v>
      </c>
      <c r="H620" s="267" t="s">
        <v>3062</v>
      </c>
      <c r="I620" s="294" t="s">
        <v>3118</v>
      </c>
      <c r="J620" s="269" t="s">
        <v>2979</v>
      </c>
      <c r="K620" s="270" t="s">
        <v>1923</v>
      </c>
      <c r="L620" s="273" t="s">
        <v>3031</v>
      </c>
      <c r="M620" s="285"/>
      <c r="N620" s="121"/>
    </row>
    <row r="621" spans="1:16" ht="20.100000000000001" customHeight="1" x14ac:dyDescent="0.25">
      <c r="A621" s="266">
        <v>611</v>
      </c>
      <c r="B621" s="267" t="s">
        <v>2226</v>
      </c>
      <c r="C621" s="266" t="s">
        <v>3719</v>
      </c>
      <c r="D621" s="267" t="s">
        <v>586</v>
      </c>
      <c r="E621" s="267" t="s">
        <v>835</v>
      </c>
      <c r="F621" s="268">
        <v>7520601</v>
      </c>
      <c r="G621" s="268" t="s">
        <v>332</v>
      </c>
      <c r="H621" s="267" t="s">
        <v>3062</v>
      </c>
      <c r="I621" s="294" t="s">
        <v>3118</v>
      </c>
      <c r="J621" s="269" t="s">
        <v>2980</v>
      </c>
      <c r="K621" s="270" t="s">
        <v>1923</v>
      </c>
      <c r="L621" s="273" t="s">
        <v>3031</v>
      </c>
      <c r="M621" s="285"/>
      <c r="N621" s="121"/>
    </row>
    <row r="622" spans="1:16" ht="20.100000000000001" customHeight="1" x14ac:dyDescent="0.25">
      <c r="A622" s="266">
        <v>612</v>
      </c>
      <c r="B622" s="267" t="s">
        <v>2227</v>
      </c>
      <c r="C622" s="266" t="s">
        <v>3720</v>
      </c>
      <c r="D622" s="267" t="s">
        <v>586</v>
      </c>
      <c r="E622" s="267" t="s">
        <v>2490</v>
      </c>
      <c r="F622" s="268">
        <v>7520601</v>
      </c>
      <c r="G622" s="268" t="s">
        <v>332</v>
      </c>
      <c r="H622" s="267" t="s">
        <v>3062</v>
      </c>
      <c r="I622" s="294" t="s">
        <v>3118</v>
      </c>
      <c r="J622" s="269" t="s">
        <v>2981</v>
      </c>
      <c r="K622" s="270" t="s">
        <v>1923</v>
      </c>
      <c r="L622" s="273" t="s">
        <v>3031</v>
      </c>
      <c r="M622" s="285"/>
      <c r="N622" s="121">
        <v>7510201</v>
      </c>
    </row>
    <row r="623" spans="1:16" ht="20.100000000000001" customHeight="1" x14ac:dyDescent="0.25">
      <c r="A623" s="266">
        <v>613</v>
      </c>
      <c r="B623" s="267" t="s">
        <v>2228</v>
      </c>
      <c r="C623" s="266" t="s">
        <v>3721</v>
      </c>
      <c r="D623" s="267" t="s">
        <v>586</v>
      </c>
      <c r="E623" s="267" t="s">
        <v>2491</v>
      </c>
      <c r="F623" s="268">
        <v>7520601</v>
      </c>
      <c r="G623" s="268" t="s">
        <v>332</v>
      </c>
      <c r="H623" s="267" t="s">
        <v>3062</v>
      </c>
      <c r="I623" s="294" t="s">
        <v>3118</v>
      </c>
      <c r="J623" s="269" t="s">
        <v>2982</v>
      </c>
      <c r="K623" s="270" t="s">
        <v>1922</v>
      </c>
      <c r="L623" s="273" t="s">
        <v>3031</v>
      </c>
      <c r="M623" s="285"/>
      <c r="N623" s="121">
        <v>7510201</v>
      </c>
    </row>
    <row r="624" spans="1:16" ht="20.100000000000001" customHeight="1" x14ac:dyDescent="0.25">
      <c r="A624" s="266">
        <v>614</v>
      </c>
      <c r="B624" s="267" t="s">
        <v>2229</v>
      </c>
      <c r="C624" s="266" t="s">
        <v>3722</v>
      </c>
      <c r="D624" s="267" t="s">
        <v>586</v>
      </c>
      <c r="E624" s="267" t="s">
        <v>1555</v>
      </c>
      <c r="F624" s="268">
        <v>7520601</v>
      </c>
      <c r="G624" s="268" t="s">
        <v>332</v>
      </c>
      <c r="H624" s="267" t="s">
        <v>3062</v>
      </c>
      <c r="I624" s="294" t="s">
        <v>3118</v>
      </c>
      <c r="J624" s="269" t="s">
        <v>2983</v>
      </c>
      <c r="K624" s="270" t="s">
        <v>1923</v>
      </c>
      <c r="L624" s="273" t="s">
        <v>3031</v>
      </c>
      <c r="M624" s="285"/>
      <c r="N624" s="121">
        <v>7510201</v>
      </c>
    </row>
    <row r="625" spans="1:16" ht="20.100000000000001" customHeight="1" x14ac:dyDescent="0.25">
      <c r="A625" s="266">
        <v>615</v>
      </c>
      <c r="B625" s="267" t="s">
        <v>2230</v>
      </c>
      <c r="C625" s="266" t="s">
        <v>3723</v>
      </c>
      <c r="D625" s="267" t="s">
        <v>586</v>
      </c>
      <c r="E625" s="267" t="s">
        <v>2492</v>
      </c>
      <c r="F625" s="268">
        <v>7520601</v>
      </c>
      <c r="G625" s="268" t="s">
        <v>332</v>
      </c>
      <c r="H625" s="267" t="s">
        <v>3062</v>
      </c>
      <c r="I625" s="294" t="s">
        <v>3118</v>
      </c>
      <c r="J625" s="269" t="s">
        <v>2984</v>
      </c>
      <c r="K625" s="270" t="s">
        <v>1923</v>
      </c>
      <c r="L625" s="273" t="s">
        <v>3031</v>
      </c>
      <c r="M625" s="285"/>
      <c r="N625" s="121">
        <v>7510201</v>
      </c>
    </row>
    <row r="626" spans="1:16" ht="20.100000000000001" customHeight="1" x14ac:dyDescent="0.25">
      <c r="A626" s="266">
        <v>616</v>
      </c>
      <c r="B626" s="267" t="s">
        <v>2231</v>
      </c>
      <c r="C626" s="266" t="s">
        <v>3724</v>
      </c>
      <c r="D626" s="267" t="s">
        <v>586</v>
      </c>
      <c r="E626" s="267" t="s">
        <v>2333</v>
      </c>
      <c r="F626" s="268">
        <v>7520607</v>
      </c>
      <c r="G626" s="268" t="s">
        <v>334</v>
      </c>
      <c r="H626" s="267" t="s">
        <v>3063</v>
      </c>
      <c r="I626" s="294" t="s">
        <v>3118</v>
      </c>
      <c r="J626" s="269" t="s">
        <v>2985</v>
      </c>
      <c r="K626" s="270" t="s">
        <v>1923</v>
      </c>
      <c r="L626" s="273" t="s">
        <v>3031</v>
      </c>
      <c r="M626" s="285"/>
      <c r="N626" s="121">
        <v>7510201</v>
      </c>
      <c r="P626"/>
    </row>
    <row r="627" spans="1:16" ht="20.100000000000001" customHeight="1" x14ac:dyDescent="0.25">
      <c r="A627" s="266">
        <v>617</v>
      </c>
      <c r="B627" s="267" t="s">
        <v>2232</v>
      </c>
      <c r="C627" s="266" t="s">
        <v>3605</v>
      </c>
      <c r="D627" s="267" t="s">
        <v>586</v>
      </c>
      <c r="E627" s="267" t="s">
        <v>2408</v>
      </c>
      <c r="F627" s="268">
        <v>7520607</v>
      </c>
      <c r="G627" s="268" t="s">
        <v>334</v>
      </c>
      <c r="H627" s="267" t="s">
        <v>3063</v>
      </c>
      <c r="I627" s="294" t="s">
        <v>3118</v>
      </c>
      <c r="J627" s="269" t="s">
        <v>2986</v>
      </c>
      <c r="K627" s="270" t="s">
        <v>1922</v>
      </c>
      <c r="L627" s="273" t="s">
        <v>3031</v>
      </c>
      <c r="M627" s="285"/>
      <c r="N627" s="121">
        <v>7510102</v>
      </c>
      <c r="P627"/>
    </row>
    <row r="628" spans="1:16" ht="20.100000000000001" customHeight="1" x14ac:dyDescent="0.25">
      <c r="A628" s="266">
        <v>618</v>
      </c>
      <c r="B628" s="267" t="s">
        <v>2233</v>
      </c>
      <c r="C628" s="266" t="s">
        <v>3725</v>
      </c>
      <c r="D628" s="267" t="s">
        <v>360</v>
      </c>
      <c r="E628" s="267" t="s">
        <v>793</v>
      </c>
      <c r="F628" s="268">
        <v>7520607</v>
      </c>
      <c r="G628" s="268" t="s">
        <v>334</v>
      </c>
      <c r="H628" s="267" t="s">
        <v>3063</v>
      </c>
      <c r="I628" s="294" t="s">
        <v>3118</v>
      </c>
      <c r="J628" s="269" t="s">
        <v>2987</v>
      </c>
      <c r="K628" s="270" t="s">
        <v>1922</v>
      </c>
      <c r="L628" s="273" t="s">
        <v>3031</v>
      </c>
      <c r="M628" s="285"/>
      <c r="N628" s="121">
        <v>7510102</v>
      </c>
      <c r="P628"/>
    </row>
    <row r="629" spans="1:16" ht="20.100000000000001" customHeight="1" x14ac:dyDescent="0.25">
      <c r="A629" s="266">
        <v>619</v>
      </c>
      <c r="B629" s="267" t="s">
        <v>2234</v>
      </c>
      <c r="C629" s="266" t="s">
        <v>3481</v>
      </c>
      <c r="D629" s="267" t="s">
        <v>360</v>
      </c>
      <c r="E629" s="267" t="s">
        <v>2493</v>
      </c>
      <c r="F629" s="268">
        <v>7520607</v>
      </c>
      <c r="G629" s="268" t="s">
        <v>334</v>
      </c>
      <c r="H629" s="267" t="s">
        <v>3063</v>
      </c>
      <c r="I629" s="294" t="s">
        <v>3118</v>
      </c>
      <c r="J629" s="269" t="s">
        <v>2988</v>
      </c>
      <c r="K629" s="270" t="s">
        <v>1922</v>
      </c>
      <c r="L629" s="273" t="s">
        <v>3031</v>
      </c>
      <c r="M629" s="285"/>
      <c r="N629" s="121">
        <v>7510102</v>
      </c>
      <c r="P629"/>
    </row>
    <row r="630" spans="1:16" ht="20.100000000000001" customHeight="1" x14ac:dyDescent="0.25">
      <c r="A630" s="266">
        <v>620</v>
      </c>
      <c r="B630" s="267" t="s">
        <v>2235</v>
      </c>
      <c r="C630" s="266" t="s">
        <v>3726</v>
      </c>
      <c r="D630" s="267" t="s">
        <v>586</v>
      </c>
      <c r="E630" s="267" t="s">
        <v>2494</v>
      </c>
      <c r="F630" s="268">
        <v>7520607</v>
      </c>
      <c r="G630" s="268" t="s">
        <v>334</v>
      </c>
      <c r="H630" s="267" t="s">
        <v>3063</v>
      </c>
      <c r="I630" s="294" t="s">
        <v>3118</v>
      </c>
      <c r="J630" s="269" t="s">
        <v>2989</v>
      </c>
      <c r="K630" s="270" t="s">
        <v>1923</v>
      </c>
      <c r="L630" s="273" t="s">
        <v>3031</v>
      </c>
      <c r="M630" s="285"/>
      <c r="N630" s="121">
        <v>7510102</v>
      </c>
      <c r="P630"/>
    </row>
    <row r="631" spans="1:16" ht="20.100000000000001" customHeight="1" x14ac:dyDescent="0.25">
      <c r="A631" s="266">
        <v>621</v>
      </c>
      <c r="B631" s="267" t="s">
        <v>2236</v>
      </c>
      <c r="C631" s="266" t="s">
        <v>3727</v>
      </c>
      <c r="D631" s="267" t="s">
        <v>360</v>
      </c>
      <c r="E631" s="267" t="s">
        <v>2495</v>
      </c>
      <c r="F631" s="268">
        <v>7520607</v>
      </c>
      <c r="G631" s="268" t="s">
        <v>334</v>
      </c>
      <c r="H631" s="267" t="s">
        <v>3063</v>
      </c>
      <c r="I631" s="294" t="s">
        <v>3118</v>
      </c>
      <c r="J631" s="269" t="s">
        <v>2990</v>
      </c>
      <c r="K631" s="270" t="s">
        <v>1922</v>
      </c>
      <c r="L631" s="273" t="s">
        <v>3031</v>
      </c>
      <c r="M631" s="285"/>
      <c r="N631" s="121">
        <v>7510102</v>
      </c>
      <c r="P631"/>
    </row>
    <row r="632" spans="1:16" ht="20.100000000000001" customHeight="1" x14ac:dyDescent="0.25">
      <c r="A632" s="266">
        <v>622</v>
      </c>
      <c r="B632" s="267" t="s">
        <v>2237</v>
      </c>
      <c r="C632" s="266" t="s">
        <v>3728</v>
      </c>
      <c r="D632" s="267" t="s">
        <v>360</v>
      </c>
      <c r="E632" s="267" t="s">
        <v>468</v>
      </c>
      <c r="F632" s="268">
        <v>7520607</v>
      </c>
      <c r="G632" s="268" t="s">
        <v>334</v>
      </c>
      <c r="H632" s="267" t="s">
        <v>3063</v>
      </c>
      <c r="I632" s="294" t="s">
        <v>3118</v>
      </c>
      <c r="J632" s="269" t="s">
        <v>2991</v>
      </c>
      <c r="K632" s="270" t="s">
        <v>1922</v>
      </c>
      <c r="L632" s="273" t="s">
        <v>3031</v>
      </c>
      <c r="M632" s="285"/>
      <c r="N632" s="121">
        <v>7510102</v>
      </c>
      <c r="P632"/>
    </row>
    <row r="633" spans="1:16" ht="20.100000000000001" customHeight="1" x14ac:dyDescent="0.25">
      <c r="A633" s="266">
        <v>623</v>
      </c>
      <c r="B633" s="267" t="s">
        <v>2238</v>
      </c>
      <c r="C633" s="266" t="s">
        <v>3729</v>
      </c>
      <c r="D633" s="267" t="s">
        <v>360</v>
      </c>
      <c r="E633" s="267" t="s">
        <v>539</v>
      </c>
      <c r="F633" s="268">
        <v>7520607</v>
      </c>
      <c r="G633" s="268" t="s">
        <v>334</v>
      </c>
      <c r="H633" s="267" t="s">
        <v>3063</v>
      </c>
      <c r="I633" s="294" t="s">
        <v>3118</v>
      </c>
      <c r="J633" s="269" t="s">
        <v>2992</v>
      </c>
      <c r="K633" s="270" t="s">
        <v>1923</v>
      </c>
      <c r="L633" s="273" t="s">
        <v>3031</v>
      </c>
      <c r="M633" s="285"/>
      <c r="N633" s="121">
        <v>7510102</v>
      </c>
      <c r="P633"/>
    </row>
    <row r="634" spans="1:16" ht="20.100000000000001" customHeight="1" x14ac:dyDescent="0.25">
      <c r="A634" s="266">
        <v>624</v>
      </c>
      <c r="B634" s="267" t="s">
        <v>2239</v>
      </c>
      <c r="C634" s="266" t="s">
        <v>3730</v>
      </c>
      <c r="D634" s="267" t="s">
        <v>360</v>
      </c>
      <c r="E634" s="267" t="s">
        <v>2496</v>
      </c>
      <c r="F634" s="268">
        <v>7520607</v>
      </c>
      <c r="G634" s="268" t="s">
        <v>334</v>
      </c>
      <c r="H634" s="267" t="s">
        <v>3063</v>
      </c>
      <c r="I634" s="294" t="s">
        <v>3118</v>
      </c>
      <c r="J634" s="269" t="s">
        <v>2993</v>
      </c>
      <c r="K634" s="270" t="s">
        <v>1922</v>
      </c>
      <c r="L634" s="273" t="s">
        <v>3031</v>
      </c>
      <c r="M634" s="285"/>
      <c r="N634" s="121">
        <v>7510102</v>
      </c>
      <c r="P634"/>
    </row>
    <row r="635" spans="1:16" ht="20.100000000000001" customHeight="1" x14ac:dyDescent="0.25">
      <c r="A635" s="266">
        <v>625</v>
      </c>
      <c r="B635" s="267" t="s">
        <v>2240</v>
      </c>
      <c r="C635" s="266" t="s">
        <v>3731</v>
      </c>
      <c r="D635" s="267" t="s">
        <v>360</v>
      </c>
      <c r="E635" s="267" t="s">
        <v>2497</v>
      </c>
      <c r="F635" s="268">
        <v>7520607</v>
      </c>
      <c r="G635" s="268" t="s">
        <v>334</v>
      </c>
      <c r="H635" s="267" t="s">
        <v>3063</v>
      </c>
      <c r="I635" s="294" t="s">
        <v>3118</v>
      </c>
      <c r="J635" s="269" t="s">
        <v>2994</v>
      </c>
      <c r="K635" s="270" t="s">
        <v>1923</v>
      </c>
      <c r="L635" s="273" t="s">
        <v>3031</v>
      </c>
      <c r="M635" s="285"/>
      <c r="N635" s="108"/>
      <c r="P635"/>
    </row>
    <row r="636" spans="1:16" ht="20.100000000000001" customHeight="1" x14ac:dyDescent="0.25">
      <c r="A636" s="266">
        <v>626</v>
      </c>
      <c r="B636" s="267" t="s">
        <v>2241</v>
      </c>
      <c r="C636" s="266" t="s">
        <v>3732</v>
      </c>
      <c r="D636" s="267" t="s">
        <v>586</v>
      </c>
      <c r="E636" s="267" t="s">
        <v>2463</v>
      </c>
      <c r="F636" s="268">
        <v>7520607</v>
      </c>
      <c r="G636" s="268" t="s">
        <v>334</v>
      </c>
      <c r="H636" s="267" t="s">
        <v>3063</v>
      </c>
      <c r="I636" s="294" t="s">
        <v>3118</v>
      </c>
      <c r="J636" s="269" t="s">
        <v>2995</v>
      </c>
      <c r="K636" s="270" t="s">
        <v>1923</v>
      </c>
      <c r="L636" s="273" t="s">
        <v>3031</v>
      </c>
      <c r="M636" s="285"/>
      <c r="N636" s="108"/>
      <c r="P636"/>
    </row>
    <row r="637" spans="1:16" ht="20.100000000000001" customHeight="1" x14ac:dyDescent="0.25">
      <c r="A637" s="266">
        <v>627</v>
      </c>
      <c r="B637" s="267" t="s">
        <v>2242</v>
      </c>
      <c r="C637" s="266" t="s">
        <v>3733</v>
      </c>
      <c r="D637" s="267" t="s">
        <v>360</v>
      </c>
      <c r="E637" s="267" t="s">
        <v>2498</v>
      </c>
      <c r="F637" s="268">
        <v>7520607</v>
      </c>
      <c r="G637" s="268" t="s">
        <v>334</v>
      </c>
      <c r="H637" s="267" t="s">
        <v>3063</v>
      </c>
      <c r="I637" s="294" t="s">
        <v>3118</v>
      </c>
      <c r="J637" s="269" t="s">
        <v>2996</v>
      </c>
      <c r="K637" s="270" t="s">
        <v>1923</v>
      </c>
      <c r="L637" s="273" t="s">
        <v>3031</v>
      </c>
      <c r="M637" s="285"/>
      <c r="N637" s="108"/>
      <c r="P637"/>
    </row>
    <row r="638" spans="1:16" ht="20.100000000000001" customHeight="1" x14ac:dyDescent="0.25">
      <c r="A638" s="266">
        <v>628</v>
      </c>
      <c r="B638" s="267" t="s">
        <v>2243</v>
      </c>
      <c r="C638" s="266" t="s">
        <v>3734</v>
      </c>
      <c r="D638" s="267" t="s">
        <v>586</v>
      </c>
      <c r="E638" s="267" t="s">
        <v>2499</v>
      </c>
      <c r="F638" s="268">
        <v>7520607</v>
      </c>
      <c r="G638" s="268" t="s">
        <v>334</v>
      </c>
      <c r="H638" s="267" t="s">
        <v>3063</v>
      </c>
      <c r="I638" s="294" t="s">
        <v>3118</v>
      </c>
      <c r="J638" s="269" t="s">
        <v>2997</v>
      </c>
      <c r="K638" s="273" t="s">
        <v>1923</v>
      </c>
      <c r="L638" s="273" t="s">
        <v>3031</v>
      </c>
      <c r="M638" s="285"/>
      <c r="N638" s="108"/>
      <c r="P638"/>
    </row>
    <row r="639" spans="1:16" ht="20.100000000000001" customHeight="1" x14ac:dyDescent="0.25">
      <c r="A639" s="266">
        <v>629</v>
      </c>
      <c r="B639" s="267" t="s">
        <v>2244</v>
      </c>
      <c r="C639" s="266" t="s">
        <v>3735</v>
      </c>
      <c r="D639" s="267" t="s">
        <v>360</v>
      </c>
      <c r="E639" s="267" t="s">
        <v>2500</v>
      </c>
      <c r="F639" s="268">
        <v>7520607</v>
      </c>
      <c r="G639" s="268" t="s">
        <v>334</v>
      </c>
      <c r="H639" s="267" t="s">
        <v>3063</v>
      </c>
      <c r="I639" s="294" t="s">
        <v>3118</v>
      </c>
      <c r="J639" s="269" t="s">
        <v>2998</v>
      </c>
      <c r="K639" s="273" t="s">
        <v>1923</v>
      </c>
      <c r="L639" s="273" t="s">
        <v>3031</v>
      </c>
      <c r="M639" s="285"/>
      <c r="N639" s="108"/>
      <c r="P639"/>
    </row>
    <row r="640" spans="1:16" ht="20.100000000000001" customHeight="1" x14ac:dyDescent="0.25">
      <c r="A640" s="266">
        <v>630</v>
      </c>
      <c r="B640" s="267" t="s">
        <v>2245</v>
      </c>
      <c r="C640" s="266" t="s">
        <v>3736</v>
      </c>
      <c r="D640" s="267" t="s">
        <v>360</v>
      </c>
      <c r="E640" s="267" t="s">
        <v>2501</v>
      </c>
      <c r="F640" s="268">
        <v>7520607</v>
      </c>
      <c r="G640" s="268" t="s">
        <v>334</v>
      </c>
      <c r="H640" s="267" t="s">
        <v>3063</v>
      </c>
      <c r="I640" s="294" t="s">
        <v>3118</v>
      </c>
      <c r="J640" s="269" t="s">
        <v>2999</v>
      </c>
      <c r="K640" s="273" t="s">
        <v>1923</v>
      </c>
      <c r="L640" s="273" t="s">
        <v>3031</v>
      </c>
      <c r="M640" s="285"/>
      <c r="N640" s="108"/>
      <c r="P640"/>
    </row>
    <row r="641" spans="1:16" ht="20.100000000000001" customHeight="1" x14ac:dyDescent="0.25">
      <c r="A641" s="266">
        <v>631</v>
      </c>
      <c r="B641" s="267" t="s">
        <v>2246</v>
      </c>
      <c r="C641" s="266" t="s">
        <v>3737</v>
      </c>
      <c r="D641" s="267" t="s">
        <v>586</v>
      </c>
      <c r="E641" s="267" t="s">
        <v>2502</v>
      </c>
      <c r="F641" s="268">
        <v>7520503</v>
      </c>
      <c r="G641" s="268" t="s">
        <v>337</v>
      </c>
      <c r="H641" s="267" t="s">
        <v>3064</v>
      </c>
      <c r="I641" s="294" t="s">
        <v>3118</v>
      </c>
      <c r="J641" s="269" t="s">
        <v>3000</v>
      </c>
      <c r="K641" s="273" t="s">
        <v>1923</v>
      </c>
      <c r="L641" s="273" t="s">
        <v>3031</v>
      </c>
      <c r="M641" s="285"/>
      <c r="N641" s="108"/>
      <c r="P641"/>
    </row>
    <row r="642" spans="1:16" ht="20.100000000000001" customHeight="1" x14ac:dyDescent="0.25">
      <c r="A642" s="266">
        <v>632</v>
      </c>
      <c r="B642" s="267" t="s">
        <v>2247</v>
      </c>
      <c r="C642" s="266" t="s">
        <v>3738</v>
      </c>
      <c r="D642" s="267" t="s">
        <v>586</v>
      </c>
      <c r="E642" s="267" t="s">
        <v>2503</v>
      </c>
      <c r="F642" s="268">
        <v>7520503</v>
      </c>
      <c r="G642" s="268" t="s">
        <v>337</v>
      </c>
      <c r="H642" s="267" t="s">
        <v>3064</v>
      </c>
      <c r="I642" s="294" t="s">
        <v>3118</v>
      </c>
      <c r="J642" s="294" t="s">
        <v>3109</v>
      </c>
      <c r="K642" s="273" t="s">
        <v>1923</v>
      </c>
      <c r="L642" s="273" t="s">
        <v>3031</v>
      </c>
      <c r="M642" s="285"/>
      <c r="N642" s="108"/>
      <c r="P642"/>
    </row>
    <row r="643" spans="1:16" ht="20.100000000000001" customHeight="1" x14ac:dyDescent="0.25">
      <c r="A643" s="266">
        <v>633</v>
      </c>
      <c r="B643" s="267" t="s">
        <v>2248</v>
      </c>
      <c r="C643" s="266" t="s">
        <v>3739</v>
      </c>
      <c r="D643" s="267" t="s">
        <v>586</v>
      </c>
      <c r="E643" s="267" t="s">
        <v>2504</v>
      </c>
      <c r="F643" s="268">
        <v>7520503</v>
      </c>
      <c r="G643" s="268" t="s">
        <v>337</v>
      </c>
      <c r="H643" s="267" t="s">
        <v>3064</v>
      </c>
      <c r="I643" s="294" t="s">
        <v>3118</v>
      </c>
      <c r="J643" s="269" t="s">
        <v>3003</v>
      </c>
      <c r="K643" s="273" t="s">
        <v>1923</v>
      </c>
      <c r="L643" s="273" t="s">
        <v>3031</v>
      </c>
      <c r="M643" s="285"/>
      <c r="N643" s="108"/>
      <c r="P643"/>
    </row>
    <row r="644" spans="1:16" ht="20.100000000000001" customHeight="1" x14ac:dyDescent="0.25">
      <c r="A644" s="266">
        <v>634</v>
      </c>
      <c r="B644" s="267" t="s">
        <v>2249</v>
      </c>
      <c r="C644" s="266" t="s">
        <v>3740</v>
      </c>
      <c r="D644" s="267" t="s">
        <v>586</v>
      </c>
      <c r="E644" s="267" t="s">
        <v>2505</v>
      </c>
      <c r="F644" s="268">
        <v>7520503</v>
      </c>
      <c r="G644" s="268" t="s">
        <v>337</v>
      </c>
      <c r="H644" s="267" t="s">
        <v>3064</v>
      </c>
      <c r="I644" s="294" t="s">
        <v>3118</v>
      </c>
      <c r="J644" s="269" t="s">
        <v>3001</v>
      </c>
      <c r="K644" s="273" t="s">
        <v>1923</v>
      </c>
      <c r="L644" s="273" t="s">
        <v>3031</v>
      </c>
      <c r="M644" s="285"/>
      <c r="N644" s="108"/>
      <c r="P644"/>
    </row>
    <row r="645" spans="1:16" ht="20.100000000000001" customHeight="1" x14ac:dyDescent="0.25">
      <c r="A645" s="266">
        <v>635</v>
      </c>
      <c r="B645" s="267" t="s">
        <v>2250</v>
      </c>
      <c r="C645" s="266" t="s">
        <v>3741</v>
      </c>
      <c r="D645" s="267" t="s">
        <v>586</v>
      </c>
      <c r="E645" s="267" t="s">
        <v>2506</v>
      </c>
      <c r="F645" s="268">
        <v>7520503</v>
      </c>
      <c r="G645" s="268" t="s">
        <v>337</v>
      </c>
      <c r="H645" s="267" t="s">
        <v>3064</v>
      </c>
      <c r="I645" s="294" t="s">
        <v>3118</v>
      </c>
      <c r="J645" s="269" t="s">
        <v>3002</v>
      </c>
      <c r="K645" s="273" t="s">
        <v>1923</v>
      </c>
      <c r="L645" s="273" t="s">
        <v>3031</v>
      </c>
      <c r="M645" s="285"/>
      <c r="N645" s="108"/>
      <c r="P645"/>
    </row>
    <row r="646" spans="1:16" ht="20.100000000000001" customHeight="1" x14ac:dyDescent="0.25">
      <c r="A646" s="266">
        <v>636</v>
      </c>
      <c r="B646" s="267" t="s">
        <v>2251</v>
      </c>
      <c r="C646" s="266" t="s">
        <v>3742</v>
      </c>
      <c r="D646" s="267" t="s">
        <v>586</v>
      </c>
      <c r="E646" s="267" t="s">
        <v>2456</v>
      </c>
      <c r="F646" s="268">
        <v>7520503</v>
      </c>
      <c r="G646" s="268" t="s">
        <v>337</v>
      </c>
      <c r="H646" s="267" t="s">
        <v>3064</v>
      </c>
      <c r="I646" s="294" t="s">
        <v>3118</v>
      </c>
      <c r="J646" s="269" t="s">
        <v>3003</v>
      </c>
      <c r="K646" s="273" t="s">
        <v>1923</v>
      </c>
      <c r="L646" s="273" t="s">
        <v>3031</v>
      </c>
      <c r="M646" s="285"/>
      <c r="N646" s="108"/>
      <c r="P646"/>
    </row>
    <row r="647" spans="1:16" ht="20.100000000000001" customHeight="1" x14ac:dyDescent="0.25">
      <c r="A647" s="266">
        <v>637</v>
      </c>
      <c r="B647" s="267" t="s">
        <v>2252</v>
      </c>
      <c r="C647" s="266" t="s">
        <v>3743</v>
      </c>
      <c r="D647" s="267" t="s">
        <v>586</v>
      </c>
      <c r="E647" s="267" t="s">
        <v>2507</v>
      </c>
      <c r="F647" s="268">
        <v>7520503</v>
      </c>
      <c r="G647" s="268" t="s">
        <v>337</v>
      </c>
      <c r="H647" s="267" t="s">
        <v>3065</v>
      </c>
      <c r="I647" s="294" t="s">
        <v>3118</v>
      </c>
      <c r="J647" s="269" t="s">
        <v>3004</v>
      </c>
      <c r="K647" s="273" t="s">
        <v>1923</v>
      </c>
      <c r="L647" s="273" t="s">
        <v>3031</v>
      </c>
      <c r="M647" s="285"/>
      <c r="N647" s="108"/>
      <c r="P647"/>
    </row>
    <row r="648" spans="1:16" ht="20.100000000000001" customHeight="1" x14ac:dyDescent="0.25">
      <c r="A648" s="266">
        <v>638</v>
      </c>
      <c r="B648" s="267" t="s">
        <v>2255</v>
      </c>
      <c r="C648" s="266" t="s">
        <v>3744</v>
      </c>
      <c r="D648" s="267" t="s">
        <v>586</v>
      </c>
      <c r="E648" s="267" t="s">
        <v>2508</v>
      </c>
      <c r="F648" s="268">
        <v>7510301</v>
      </c>
      <c r="G648" s="268" t="s">
        <v>333</v>
      </c>
      <c r="H648" s="267" t="s">
        <v>3066</v>
      </c>
      <c r="I648" s="294" t="s">
        <v>3118</v>
      </c>
      <c r="J648" s="269" t="s">
        <v>3005</v>
      </c>
      <c r="K648" s="270" t="s">
        <v>1923</v>
      </c>
      <c r="L648" s="273" t="s">
        <v>3031</v>
      </c>
      <c r="M648" s="285"/>
      <c r="N648" s="108"/>
      <c r="P648" s="115" t="s">
        <v>3019</v>
      </c>
    </row>
    <row r="649" spans="1:16" ht="20.100000000000001" customHeight="1" x14ac:dyDescent="0.25">
      <c r="A649" s="266">
        <v>639</v>
      </c>
      <c r="B649" s="267" t="s">
        <v>2256</v>
      </c>
      <c r="C649" s="266" t="s">
        <v>3745</v>
      </c>
      <c r="D649" s="267" t="s">
        <v>586</v>
      </c>
      <c r="E649" s="267" t="s">
        <v>2509</v>
      </c>
      <c r="F649" s="268">
        <v>7510301</v>
      </c>
      <c r="G649" s="268" t="s">
        <v>333</v>
      </c>
      <c r="H649" s="267" t="s">
        <v>3066</v>
      </c>
      <c r="I649" s="294" t="s">
        <v>3118</v>
      </c>
      <c r="J649" s="269" t="s">
        <v>3077</v>
      </c>
      <c r="K649" s="270" t="s">
        <v>1923</v>
      </c>
      <c r="L649" s="273" t="s">
        <v>3031</v>
      </c>
      <c r="M649" s="285"/>
      <c r="N649" s="108"/>
      <c r="P649"/>
    </row>
    <row r="650" spans="1:16" ht="20.100000000000001" customHeight="1" x14ac:dyDescent="0.25">
      <c r="A650" s="266">
        <v>640</v>
      </c>
      <c r="B650" s="267" t="s">
        <v>2257</v>
      </c>
      <c r="C650" s="266" t="s">
        <v>3746</v>
      </c>
      <c r="D650" s="267" t="s">
        <v>586</v>
      </c>
      <c r="E650" s="267" t="s">
        <v>2510</v>
      </c>
      <c r="F650" s="268">
        <v>7340301</v>
      </c>
      <c r="G650" s="268" t="s">
        <v>352</v>
      </c>
      <c r="H650" s="267" t="s">
        <v>3067</v>
      </c>
      <c r="I650" s="294" t="s">
        <v>3118</v>
      </c>
      <c r="J650" s="269" t="s">
        <v>3006</v>
      </c>
      <c r="K650" s="270" t="s">
        <v>1923</v>
      </c>
      <c r="L650" s="273" t="s">
        <v>3031</v>
      </c>
      <c r="M650" s="285"/>
      <c r="N650" s="108"/>
      <c r="P650"/>
    </row>
    <row r="651" spans="1:16" ht="20.100000000000001" customHeight="1" x14ac:dyDescent="0.25">
      <c r="A651" s="266">
        <v>641</v>
      </c>
      <c r="B651" s="267" t="s">
        <v>2258</v>
      </c>
      <c r="C651" s="266" t="s">
        <v>3747</v>
      </c>
      <c r="D651" s="267" t="s">
        <v>360</v>
      </c>
      <c r="E651" s="267" t="s">
        <v>2511</v>
      </c>
      <c r="F651" s="268">
        <v>7340301</v>
      </c>
      <c r="G651" s="268" t="s">
        <v>352</v>
      </c>
      <c r="H651" s="267" t="s">
        <v>3067</v>
      </c>
      <c r="I651" s="294" t="s">
        <v>3118</v>
      </c>
      <c r="J651" s="269" t="s">
        <v>3074</v>
      </c>
      <c r="K651" s="270" t="s">
        <v>1923</v>
      </c>
      <c r="L651" s="273" t="s">
        <v>3031</v>
      </c>
      <c r="M651" s="285"/>
      <c r="N651" s="108"/>
      <c r="P651"/>
    </row>
    <row r="652" spans="1:16" ht="20.100000000000001" customHeight="1" x14ac:dyDescent="0.25">
      <c r="A652" s="266">
        <v>642</v>
      </c>
      <c r="B652" s="267" t="s">
        <v>2259</v>
      </c>
      <c r="C652" s="266" t="s">
        <v>3748</v>
      </c>
      <c r="D652" s="267" t="s">
        <v>360</v>
      </c>
      <c r="E652" s="267" t="s">
        <v>2512</v>
      </c>
      <c r="F652" s="268">
        <v>7340301</v>
      </c>
      <c r="G652" s="268" t="s">
        <v>352</v>
      </c>
      <c r="H652" s="267" t="s">
        <v>3068</v>
      </c>
      <c r="I652" s="294" t="s">
        <v>3118</v>
      </c>
      <c r="J652" s="269"/>
      <c r="K652" s="270" t="s">
        <v>1923</v>
      </c>
      <c r="L652" s="273" t="s">
        <v>3031</v>
      </c>
      <c r="M652" s="285"/>
      <c r="N652" s="108"/>
      <c r="P652"/>
    </row>
    <row r="653" spans="1:16" ht="20.100000000000001" customHeight="1" x14ac:dyDescent="0.25">
      <c r="A653" s="266">
        <v>643</v>
      </c>
      <c r="B653" s="267" t="s">
        <v>2260</v>
      </c>
      <c r="C653" s="266" t="s">
        <v>3749</v>
      </c>
      <c r="D653" s="267" t="s">
        <v>360</v>
      </c>
      <c r="E653" s="267" t="s">
        <v>2513</v>
      </c>
      <c r="F653" s="268">
        <v>7340301</v>
      </c>
      <c r="G653" s="268" t="s">
        <v>352</v>
      </c>
      <c r="H653" s="267" t="s">
        <v>3068</v>
      </c>
      <c r="I653" s="294" t="s">
        <v>3118</v>
      </c>
      <c r="J653" s="269"/>
      <c r="K653" s="270" t="s">
        <v>1923</v>
      </c>
      <c r="L653" s="273" t="s">
        <v>3031</v>
      </c>
      <c r="M653" s="285"/>
      <c r="N653" s="108"/>
      <c r="P653"/>
    </row>
    <row r="654" spans="1:16" ht="20.100000000000001" customHeight="1" x14ac:dyDescent="0.25">
      <c r="A654" s="266">
        <v>644</v>
      </c>
      <c r="B654" s="267" t="s">
        <v>2261</v>
      </c>
      <c r="C654" s="266" t="s">
        <v>3750</v>
      </c>
      <c r="D654" s="267" t="s">
        <v>360</v>
      </c>
      <c r="E654" s="267" t="s">
        <v>541</v>
      </c>
      <c r="F654" s="268">
        <v>7340301</v>
      </c>
      <c r="G654" s="268" t="s">
        <v>352</v>
      </c>
      <c r="H654" s="267" t="s">
        <v>3068</v>
      </c>
      <c r="I654" s="294" t="s">
        <v>3118</v>
      </c>
      <c r="J654" s="269"/>
      <c r="K654" s="270" t="s">
        <v>1923</v>
      </c>
      <c r="L654" s="273" t="s">
        <v>3031</v>
      </c>
      <c r="M654" s="285"/>
      <c r="N654" s="108"/>
      <c r="P654"/>
    </row>
    <row r="655" spans="1:16" ht="20.100000000000001" customHeight="1" x14ac:dyDescent="0.25">
      <c r="A655" s="266">
        <v>645</v>
      </c>
      <c r="B655" s="267" t="s">
        <v>2262</v>
      </c>
      <c r="C655" s="266" t="s">
        <v>3751</v>
      </c>
      <c r="D655" s="267" t="s">
        <v>586</v>
      </c>
      <c r="E655" s="267" t="s">
        <v>2514</v>
      </c>
      <c r="F655" s="268">
        <v>7340301</v>
      </c>
      <c r="G655" s="268" t="s">
        <v>352</v>
      </c>
      <c r="H655" s="267" t="s">
        <v>3068</v>
      </c>
      <c r="I655" s="294" t="s">
        <v>3118</v>
      </c>
      <c r="J655" s="269"/>
      <c r="K655" s="270" t="s">
        <v>1923</v>
      </c>
      <c r="L655" s="273" t="s">
        <v>3031</v>
      </c>
      <c r="M655" s="285"/>
      <c r="N655" s="108"/>
      <c r="P655"/>
    </row>
    <row r="656" spans="1:16" ht="20.100000000000001" customHeight="1" x14ac:dyDescent="0.25">
      <c r="A656" s="266">
        <v>646</v>
      </c>
      <c r="B656" s="267" t="s">
        <v>2263</v>
      </c>
      <c r="C656" s="266" t="s">
        <v>3752</v>
      </c>
      <c r="D656" s="267" t="s">
        <v>586</v>
      </c>
      <c r="E656" s="267" t="s">
        <v>2515</v>
      </c>
      <c r="F656" s="268">
        <v>7340301</v>
      </c>
      <c r="G656" s="268" t="s">
        <v>352</v>
      </c>
      <c r="H656" s="267" t="s">
        <v>3068</v>
      </c>
      <c r="I656" s="294" t="s">
        <v>3118</v>
      </c>
      <c r="J656" s="269"/>
      <c r="K656" s="270" t="s">
        <v>1923</v>
      </c>
      <c r="L656" s="273" t="s">
        <v>3031</v>
      </c>
      <c r="M656" s="285"/>
      <c r="N656" s="108"/>
      <c r="P656"/>
    </row>
    <row r="657" spans="1:16" ht="20.100000000000001" customHeight="1" x14ac:dyDescent="0.25">
      <c r="A657" s="266">
        <v>647</v>
      </c>
      <c r="B657" s="267" t="s">
        <v>2264</v>
      </c>
      <c r="C657" s="266" t="s">
        <v>3753</v>
      </c>
      <c r="D657" s="267" t="s">
        <v>586</v>
      </c>
      <c r="E657" s="267" t="s">
        <v>2516</v>
      </c>
      <c r="F657" s="268">
        <v>7340301</v>
      </c>
      <c r="G657" s="268" t="s">
        <v>352</v>
      </c>
      <c r="H657" s="267" t="s">
        <v>3068</v>
      </c>
      <c r="I657" s="294" t="s">
        <v>3118</v>
      </c>
      <c r="J657" s="269"/>
      <c r="K657" s="270" t="s">
        <v>1923</v>
      </c>
      <c r="L657" s="273" t="s">
        <v>3031</v>
      </c>
      <c r="M657" s="285"/>
      <c r="N657" s="108"/>
      <c r="P657"/>
    </row>
    <row r="658" spans="1:16" ht="20.100000000000001" customHeight="1" x14ac:dyDescent="0.25">
      <c r="A658" s="266">
        <v>648</v>
      </c>
      <c r="B658" s="267" t="s">
        <v>2265</v>
      </c>
      <c r="C658" s="266" t="s">
        <v>3754</v>
      </c>
      <c r="D658" s="267" t="s">
        <v>586</v>
      </c>
      <c r="E658" s="267" t="s">
        <v>2517</v>
      </c>
      <c r="F658" s="268">
        <v>7340301</v>
      </c>
      <c r="G658" s="268" t="s">
        <v>352</v>
      </c>
      <c r="H658" s="267" t="s">
        <v>3068</v>
      </c>
      <c r="I658" s="294" t="s">
        <v>3118</v>
      </c>
      <c r="J658" s="269"/>
      <c r="K658" s="270" t="s">
        <v>1923</v>
      </c>
      <c r="L658" s="273" t="s">
        <v>3031</v>
      </c>
      <c r="M658" s="285"/>
      <c r="N658" s="108"/>
      <c r="P658"/>
    </row>
    <row r="659" spans="1:16" ht="20.100000000000001" customHeight="1" x14ac:dyDescent="0.25">
      <c r="A659" s="266">
        <v>649</v>
      </c>
      <c r="B659" s="267" t="s">
        <v>2266</v>
      </c>
      <c r="C659" s="266" t="s">
        <v>3755</v>
      </c>
      <c r="D659" s="267" t="s">
        <v>586</v>
      </c>
      <c r="E659" s="267" t="s">
        <v>2518</v>
      </c>
      <c r="F659" s="268">
        <v>7510301</v>
      </c>
      <c r="G659" s="268" t="s">
        <v>333</v>
      </c>
      <c r="H659" s="267" t="s">
        <v>1661</v>
      </c>
      <c r="I659" s="294" t="s">
        <v>3118</v>
      </c>
      <c r="J659" s="269" t="s">
        <v>3007</v>
      </c>
      <c r="K659" s="270" t="s">
        <v>1923</v>
      </c>
      <c r="L659" s="273" t="s">
        <v>3031</v>
      </c>
      <c r="M659" s="285"/>
      <c r="N659" s="108"/>
      <c r="P659"/>
    </row>
    <row r="660" spans="1:16" ht="20.100000000000001" customHeight="1" x14ac:dyDescent="0.25">
      <c r="A660" s="266">
        <v>650</v>
      </c>
      <c r="B660" s="267" t="s">
        <v>2267</v>
      </c>
      <c r="C660" s="266" t="s">
        <v>3756</v>
      </c>
      <c r="D660" s="267" t="s">
        <v>360</v>
      </c>
      <c r="E660" s="267" t="s">
        <v>2519</v>
      </c>
      <c r="F660" s="268">
        <v>7340301</v>
      </c>
      <c r="G660" s="268" t="s">
        <v>352</v>
      </c>
      <c r="H660" s="267" t="s">
        <v>1663</v>
      </c>
      <c r="I660" s="294" t="s">
        <v>3118</v>
      </c>
      <c r="J660" s="269" t="s">
        <v>3008</v>
      </c>
      <c r="K660" s="270" t="s">
        <v>1923</v>
      </c>
      <c r="L660" s="273" t="s">
        <v>3031</v>
      </c>
      <c r="M660" s="285"/>
      <c r="N660" s="108"/>
      <c r="P660"/>
    </row>
    <row r="661" spans="1:16" ht="20.100000000000001" customHeight="1" x14ac:dyDescent="0.25">
      <c r="A661" s="295">
        <v>651</v>
      </c>
      <c r="B661" s="276" t="s">
        <v>2268</v>
      </c>
      <c r="C661" s="295" t="s">
        <v>3757</v>
      </c>
      <c r="D661" s="276" t="s">
        <v>586</v>
      </c>
      <c r="E661" s="276" t="s">
        <v>2520</v>
      </c>
      <c r="F661" s="277">
        <v>7520601</v>
      </c>
      <c r="G661" s="277" t="s">
        <v>332</v>
      </c>
      <c r="H661" s="276" t="s">
        <v>3069</v>
      </c>
      <c r="I661" s="296" t="s">
        <v>3118</v>
      </c>
      <c r="J661" s="278" t="s">
        <v>3076</v>
      </c>
      <c r="K661" s="297" t="s">
        <v>1923</v>
      </c>
      <c r="L661" s="279" t="s">
        <v>3031</v>
      </c>
      <c r="M661" s="285"/>
      <c r="N661" s="108"/>
      <c r="P661"/>
    </row>
    <row r="662" spans="1:16" ht="20.100000000000001" customHeight="1" x14ac:dyDescent="0.25">
      <c r="A662" s="162"/>
      <c r="B662" s="163"/>
      <c r="C662" s="162"/>
      <c r="D662" s="163"/>
      <c r="E662" s="163"/>
      <c r="F662" s="164"/>
      <c r="G662" s="164"/>
      <c r="H662" s="163"/>
      <c r="I662" s="172"/>
      <c r="J662" s="167"/>
      <c r="K662" s="165"/>
      <c r="L662" s="166"/>
      <c r="M662" s="166"/>
      <c r="N662" s="108"/>
      <c r="P662"/>
    </row>
    <row r="663" spans="1:16" s="119" customFormat="1" x14ac:dyDescent="0.25">
      <c r="A663" s="158"/>
      <c r="B663" s="280" t="s">
        <v>3021</v>
      </c>
      <c r="C663" s="280"/>
      <c r="D663" s="280"/>
      <c r="E663" s="280"/>
      <c r="F663" s="280"/>
      <c r="G663" s="280"/>
      <c r="H663" s="280"/>
      <c r="I663" s="280"/>
      <c r="J663" s="216" t="s">
        <v>3123</v>
      </c>
      <c r="K663" s="216"/>
      <c r="L663" s="216"/>
      <c r="M663" s="192"/>
    </row>
    <row r="664" spans="1:16" s="119" customFormat="1" x14ac:dyDescent="0.25">
      <c r="A664" s="158"/>
      <c r="B664" s="281" t="s">
        <v>3022</v>
      </c>
      <c r="C664" s="281"/>
      <c r="D664" s="281"/>
      <c r="E664" s="281"/>
      <c r="F664" s="281"/>
      <c r="G664" s="281"/>
      <c r="H664" s="281"/>
      <c r="I664" s="281"/>
      <c r="J664" s="217" t="s">
        <v>3120</v>
      </c>
      <c r="K664" s="217"/>
      <c r="L664" s="217"/>
      <c r="M664" s="193"/>
    </row>
    <row r="665" spans="1:16" s="119" customFormat="1" x14ac:dyDescent="0.25">
      <c r="A665" s="158"/>
      <c r="B665" s="280" t="s">
        <v>3023</v>
      </c>
      <c r="C665" s="280"/>
      <c r="D665" s="280"/>
      <c r="E665" s="280"/>
      <c r="F665" s="280"/>
      <c r="G665" s="280"/>
      <c r="H665" s="280"/>
      <c r="I665" s="280"/>
      <c r="J665" s="215"/>
      <c r="K665" s="215"/>
      <c r="L665" s="215"/>
      <c r="M665" s="191"/>
    </row>
    <row r="666" spans="1:16" s="119" customFormat="1" x14ac:dyDescent="0.25">
      <c r="A666" s="158"/>
      <c r="B666" s="281" t="s">
        <v>3026</v>
      </c>
      <c r="C666" s="281"/>
      <c r="D666" s="281"/>
      <c r="E666" s="281"/>
      <c r="F666" s="281"/>
      <c r="G666" s="281"/>
      <c r="H666" s="281"/>
      <c r="I666" s="281"/>
      <c r="J666" s="168"/>
    </row>
    <row r="667" spans="1:16" s="119" customFormat="1" x14ac:dyDescent="0.25">
      <c r="A667" s="158"/>
      <c r="B667" s="281" t="s">
        <v>3029</v>
      </c>
      <c r="C667" s="281"/>
      <c r="D667" s="281"/>
      <c r="E667" s="281"/>
      <c r="F667" s="281"/>
      <c r="G667" s="281"/>
      <c r="H667" s="281"/>
      <c r="I667" s="281"/>
      <c r="J667" s="168"/>
    </row>
    <row r="668" spans="1:16" s="119" customFormat="1" x14ac:dyDescent="0.25">
      <c r="A668" s="158"/>
      <c r="B668" s="281" t="s">
        <v>3030</v>
      </c>
      <c r="C668" s="281"/>
      <c r="D668" s="281"/>
      <c r="E668" s="281"/>
      <c r="F668" s="281"/>
      <c r="G668" s="281"/>
      <c r="H668" s="281"/>
      <c r="I668" s="281"/>
      <c r="J668" s="168"/>
    </row>
    <row r="669" spans="1:16" s="119" customFormat="1" x14ac:dyDescent="0.25">
      <c r="A669" s="158"/>
      <c r="B669" s="281" t="s">
        <v>3027</v>
      </c>
      <c r="C669" s="281"/>
      <c r="D669" s="281"/>
      <c r="E669" s="281"/>
      <c r="F669" s="281"/>
      <c r="G669" s="281"/>
      <c r="H669" s="281"/>
      <c r="I669" s="281"/>
      <c r="J669" s="213"/>
      <c r="K669" s="213"/>
      <c r="L669" s="213"/>
      <c r="M669" s="190"/>
    </row>
    <row r="670" spans="1:16" x14ac:dyDescent="0.25">
      <c r="A670" s="162"/>
      <c r="B670" s="281" t="s">
        <v>3024</v>
      </c>
      <c r="C670" s="281"/>
      <c r="D670" s="281"/>
      <c r="E670" s="281"/>
      <c r="F670" s="281"/>
      <c r="G670" s="281"/>
      <c r="H670" s="281"/>
      <c r="I670" s="281"/>
      <c r="J670" s="168"/>
      <c r="K670" s="119"/>
      <c r="L670" s="119"/>
      <c r="M670" s="119"/>
    </row>
    <row r="671" spans="1:16" x14ac:dyDescent="0.25">
      <c r="A671" s="162"/>
      <c r="B671" s="280" t="s">
        <v>3028</v>
      </c>
      <c r="C671" s="280"/>
      <c r="D671" s="280"/>
      <c r="E671" s="280"/>
      <c r="F671" s="280"/>
      <c r="G671" s="280"/>
      <c r="H671" s="280"/>
      <c r="I671" s="280"/>
      <c r="J671" s="192"/>
      <c r="K671" s="119"/>
      <c r="L671" s="119"/>
      <c r="M671" s="119"/>
    </row>
    <row r="672" spans="1:16" x14ac:dyDescent="0.25">
      <c r="A672" s="162"/>
      <c r="B672" s="280" t="s">
        <v>3025</v>
      </c>
      <c r="C672" s="280"/>
      <c r="D672" s="280"/>
      <c r="E672" s="280"/>
      <c r="F672" s="280"/>
      <c r="G672" s="280"/>
      <c r="H672" s="280"/>
      <c r="I672" s="280"/>
      <c r="J672" s="192"/>
      <c r="K672" s="119"/>
      <c r="L672" s="119"/>
      <c r="M672" s="119"/>
    </row>
    <row r="673" spans="1:10" x14ac:dyDescent="0.25">
      <c r="A673" s="106"/>
      <c r="B673" s="109"/>
      <c r="C673" s="106"/>
      <c r="D673" s="214"/>
      <c r="E673" s="214"/>
      <c r="F673" s="214"/>
      <c r="G673" s="214"/>
      <c r="H673" s="214"/>
      <c r="I673" s="214"/>
      <c r="J673" s="104"/>
    </row>
    <row r="674" spans="1:10" x14ac:dyDescent="0.25">
      <c r="A674" s="106"/>
      <c r="B674" s="109"/>
      <c r="C674" s="106"/>
      <c r="D674" s="214"/>
      <c r="E674" s="214"/>
      <c r="F674" s="214"/>
      <c r="G674" s="214"/>
      <c r="H674" s="214"/>
      <c r="I674" s="214"/>
      <c r="J674" s="104"/>
    </row>
    <row r="675" spans="1:10" x14ac:dyDescent="0.25">
      <c r="A675" s="118"/>
      <c r="B675" s="173"/>
      <c r="C675" s="118"/>
      <c r="D675" s="107"/>
      <c r="E675" s="107"/>
      <c r="F675" s="117"/>
      <c r="G675" s="117"/>
      <c r="H675" s="117"/>
      <c r="I675" s="107"/>
      <c r="J675" s="104"/>
    </row>
    <row r="676" spans="1:10" x14ac:dyDescent="0.25">
      <c r="A676" s="106"/>
      <c r="B676" s="109"/>
      <c r="C676" s="106"/>
      <c r="D676" s="107"/>
      <c r="E676" s="107"/>
      <c r="F676" s="117"/>
      <c r="G676" s="117"/>
      <c r="H676" s="117"/>
      <c r="I676" s="107"/>
    </row>
    <row r="677" spans="1:10" x14ac:dyDescent="0.25">
      <c r="A677" s="106"/>
      <c r="B677" s="109"/>
      <c r="C677" s="106"/>
      <c r="D677" s="107"/>
      <c r="E677" s="107"/>
      <c r="F677" s="117"/>
      <c r="G677" s="117"/>
      <c r="H677" s="117"/>
      <c r="I677" s="107"/>
    </row>
    <row r="678" spans="1:10" x14ac:dyDescent="0.25">
      <c r="A678" s="106"/>
      <c r="B678" s="109"/>
      <c r="C678" s="106"/>
      <c r="D678" s="107"/>
      <c r="E678" s="107"/>
      <c r="F678" s="117"/>
      <c r="G678" s="117"/>
      <c r="H678" s="117"/>
      <c r="I678" s="107"/>
    </row>
    <row r="679" spans="1:10" x14ac:dyDescent="0.25">
      <c r="A679" s="106"/>
      <c r="B679" s="109"/>
      <c r="C679" s="106"/>
      <c r="D679" s="107"/>
      <c r="E679" s="107"/>
      <c r="F679" s="117"/>
      <c r="G679" s="117"/>
      <c r="H679" s="117"/>
      <c r="I679" s="107"/>
    </row>
    <row r="680" spans="1:10" x14ac:dyDescent="0.25">
      <c r="A680" s="106"/>
      <c r="B680" s="109"/>
      <c r="C680" s="106"/>
      <c r="D680" s="107"/>
      <c r="E680" s="107"/>
      <c r="F680" s="117"/>
      <c r="G680" s="117"/>
      <c r="H680" s="117"/>
      <c r="I680" s="107"/>
      <c r="J680" s="104"/>
    </row>
    <row r="681" spans="1:10" x14ac:dyDescent="0.25">
      <c r="A681" s="106"/>
      <c r="B681" s="109"/>
      <c r="C681" s="106"/>
      <c r="D681" s="107"/>
      <c r="E681" s="107"/>
      <c r="F681" s="117"/>
      <c r="G681" s="117"/>
      <c r="H681" s="117"/>
      <c r="I681" s="107"/>
      <c r="J681" s="104"/>
    </row>
    <row r="682" spans="1:10" x14ac:dyDescent="0.25">
      <c r="A682" s="106"/>
      <c r="B682" s="109"/>
      <c r="C682" s="106"/>
      <c r="D682" s="107"/>
      <c r="E682" s="107"/>
      <c r="F682" s="117"/>
      <c r="G682" s="117"/>
      <c r="H682" s="117"/>
      <c r="I682" s="107"/>
      <c r="J682" s="104"/>
    </row>
    <row r="683" spans="1:10" x14ac:dyDescent="0.25">
      <c r="A683" s="106"/>
      <c r="B683" s="109"/>
      <c r="C683" s="106"/>
      <c r="D683" s="107"/>
      <c r="E683" s="107"/>
      <c r="F683" s="117"/>
      <c r="G683" s="117"/>
      <c r="H683" s="117"/>
      <c r="I683" s="107"/>
      <c r="J683" s="104"/>
    </row>
    <row r="684" spans="1:10" x14ac:dyDescent="0.25">
      <c r="A684" s="106"/>
      <c r="B684" s="109"/>
      <c r="C684" s="106"/>
      <c r="D684" s="107"/>
      <c r="E684" s="107"/>
      <c r="F684" s="117"/>
      <c r="G684" s="117"/>
      <c r="H684" s="117"/>
      <c r="I684" s="107"/>
      <c r="J684" s="104"/>
    </row>
    <row r="685" spans="1:10" x14ac:dyDescent="0.25">
      <c r="A685" s="106"/>
      <c r="B685" s="109"/>
      <c r="C685" s="106"/>
      <c r="D685" s="107"/>
      <c r="E685" s="107"/>
      <c r="F685" s="117"/>
      <c r="G685" s="117"/>
      <c r="H685" s="117"/>
      <c r="I685" s="107"/>
      <c r="J685" s="104"/>
    </row>
    <row r="686" spans="1:10" x14ac:dyDescent="0.25">
      <c r="A686" s="106"/>
      <c r="B686" s="109"/>
      <c r="C686" s="106"/>
      <c r="D686" s="107"/>
      <c r="E686" s="107"/>
      <c r="F686" s="117"/>
      <c r="G686" s="117"/>
      <c r="H686" s="117"/>
      <c r="I686" s="107"/>
      <c r="J686" s="104"/>
    </row>
    <row r="687" spans="1:10" x14ac:dyDescent="0.25">
      <c r="A687" s="106"/>
      <c r="B687" s="109"/>
      <c r="C687" s="106"/>
      <c r="D687" s="107"/>
      <c r="E687" s="107"/>
      <c r="F687" s="117"/>
      <c r="G687" s="117"/>
      <c r="H687" s="117"/>
      <c r="I687" s="107"/>
      <c r="J687" s="104"/>
    </row>
    <row r="688" spans="1:10" x14ac:dyDescent="0.25">
      <c r="A688" s="106"/>
      <c r="B688" s="109"/>
      <c r="C688" s="106"/>
      <c r="D688" s="107"/>
      <c r="E688" s="107"/>
      <c r="F688" s="117"/>
      <c r="G688" s="117"/>
      <c r="H688" s="117"/>
      <c r="I688" s="107"/>
    </row>
  </sheetData>
  <mergeCells count="31">
    <mergeCell ref="A1:C1"/>
    <mergeCell ref="A2:E2"/>
    <mergeCell ref="A3:E3"/>
    <mergeCell ref="A4:L4"/>
    <mergeCell ref="I8:I9"/>
    <mergeCell ref="K8:K9"/>
    <mergeCell ref="A8:A9"/>
    <mergeCell ref="B8:B9"/>
    <mergeCell ref="D8:D9"/>
    <mergeCell ref="E8:E9"/>
    <mergeCell ref="F8:F9"/>
    <mergeCell ref="C8:C9"/>
    <mergeCell ref="A5:L5"/>
    <mergeCell ref="G8:G9"/>
    <mergeCell ref="A6:L6"/>
    <mergeCell ref="J669:L669"/>
    <mergeCell ref="D674:I674"/>
    <mergeCell ref="D673:I673"/>
    <mergeCell ref="J665:L665"/>
    <mergeCell ref="J663:L663"/>
    <mergeCell ref="J664:L664"/>
    <mergeCell ref="B668:I668"/>
    <mergeCell ref="B669:I669"/>
    <mergeCell ref="B670:I670"/>
    <mergeCell ref="B671:I671"/>
    <mergeCell ref="B672:I672"/>
    <mergeCell ref="B663:I663"/>
    <mergeCell ref="B664:I664"/>
    <mergeCell ref="B665:I665"/>
    <mergeCell ref="B666:I666"/>
    <mergeCell ref="B667:I667"/>
  </mergeCells>
  <phoneticPr fontId="0" type="noConversion"/>
  <pageMargins left="0.34" right="0.28999999999999998" top="0" bottom="0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694"/>
  <sheetViews>
    <sheetView tabSelected="1" zoomScaleNormal="100" workbookViewId="0">
      <selection activeCell="A2" sqref="A2:E3"/>
    </sheetView>
  </sheetViews>
  <sheetFormatPr defaultRowHeight="14.25" x14ac:dyDescent="0.2"/>
  <cols>
    <col min="1" max="1" width="4.625" customWidth="1"/>
    <col min="2" max="2" width="12.375" customWidth="1"/>
    <col min="3" max="3" width="20.375" customWidth="1"/>
    <col min="4" max="4" width="11.875" style="96" customWidth="1"/>
    <col min="5" max="5" width="6.375" customWidth="1"/>
    <col min="6" max="6" width="6.75" customWidth="1"/>
    <col min="7" max="7" width="7.25" customWidth="1"/>
    <col min="8" max="8" width="6.25" customWidth="1"/>
    <col min="9" max="9" width="6.875" customWidth="1"/>
    <col min="10" max="10" width="5.875" customWidth="1"/>
    <col min="11" max="11" width="6.625" customWidth="1"/>
    <col min="12" max="12" width="6.125" customWidth="1"/>
    <col min="13" max="13" width="7.875" customWidth="1"/>
    <col min="14" max="14" width="16.625" style="96" customWidth="1"/>
    <col min="15" max="15" width="10.625" hidden="1" customWidth="1"/>
    <col min="16" max="16" width="34.875" hidden="1" customWidth="1"/>
    <col min="17" max="17" width="14.375" hidden="1" customWidth="1"/>
    <col min="18" max="18" width="0" hidden="1" customWidth="1"/>
    <col min="19" max="19" width="1.25" hidden="1" customWidth="1"/>
    <col min="20" max="20" width="10.75" hidden="1" customWidth="1"/>
    <col min="21" max="21" width="3.75" hidden="1" customWidth="1"/>
    <col min="22" max="22" width="0" hidden="1" customWidth="1"/>
    <col min="23" max="23" width="9" hidden="1" customWidth="1"/>
  </cols>
  <sheetData>
    <row r="1" spans="1:23" x14ac:dyDescent="0.2">
      <c r="A1" s="301" t="s">
        <v>340</v>
      </c>
      <c r="B1" s="301"/>
      <c r="C1" s="301"/>
      <c r="E1" s="2"/>
      <c r="F1" s="2"/>
      <c r="G1" s="2"/>
      <c r="H1" s="2"/>
      <c r="I1" s="2"/>
      <c r="J1" s="2"/>
      <c r="K1" s="2"/>
      <c r="L1" s="2"/>
      <c r="M1" s="2"/>
      <c r="O1" s="73"/>
    </row>
    <row r="2" spans="1:23" ht="15.75" x14ac:dyDescent="0.25">
      <c r="A2" s="300" t="s">
        <v>3768</v>
      </c>
      <c r="B2" s="300"/>
      <c r="C2" s="300"/>
      <c r="D2" s="300"/>
      <c r="E2" s="300"/>
      <c r="F2" s="2"/>
      <c r="G2" s="2"/>
      <c r="H2" s="2"/>
      <c r="I2" s="2"/>
      <c r="J2" s="2"/>
      <c r="K2" s="2"/>
      <c r="L2" s="2"/>
      <c r="M2" s="2"/>
      <c r="O2" s="73"/>
    </row>
    <row r="3" spans="1:23" ht="15.75" x14ac:dyDescent="0.25">
      <c r="A3" s="299" t="s">
        <v>305</v>
      </c>
      <c r="B3" s="299"/>
      <c r="C3" s="299"/>
      <c r="D3" s="299"/>
      <c r="E3" s="299"/>
      <c r="F3" s="2"/>
      <c r="G3" s="2"/>
      <c r="H3" s="2"/>
      <c r="I3" s="2"/>
      <c r="J3" s="2"/>
      <c r="K3" s="2"/>
      <c r="L3" s="2"/>
      <c r="M3" s="2"/>
      <c r="O3" s="73"/>
    </row>
    <row r="4" spans="1:23" ht="15.75" x14ac:dyDescent="0.25">
      <c r="A4" s="203" t="s">
        <v>3119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84"/>
    </row>
    <row r="5" spans="1:23" ht="15.75" x14ac:dyDescent="0.25">
      <c r="A5" s="204" t="s">
        <v>3772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77"/>
    </row>
    <row r="6" spans="1:23" x14ac:dyDescent="0.2">
      <c r="A6" s="2"/>
      <c r="B6" s="2"/>
      <c r="C6" s="3"/>
      <c r="E6" s="2"/>
      <c r="F6" s="2"/>
      <c r="G6" s="2"/>
      <c r="H6" s="2"/>
      <c r="I6" s="2"/>
      <c r="J6" s="2"/>
      <c r="K6" s="2"/>
      <c r="L6" s="2"/>
      <c r="M6" s="2"/>
      <c r="O6" s="73"/>
    </row>
    <row r="7" spans="1:23" x14ac:dyDescent="0.2">
      <c r="A7" s="231" t="s">
        <v>357</v>
      </c>
      <c r="B7" s="234" t="s">
        <v>304</v>
      </c>
      <c r="C7" s="237" t="s">
        <v>358</v>
      </c>
      <c r="D7" s="234" t="s">
        <v>359</v>
      </c>
      <c r="E7" s="229" t="s">
        <v>311</v>
      </c>
      <c r="F7" s="229"/>
      <c r="G7" s="229"/>
      <c r="H7" s="229"/>
      <c r="I7" s="229"/>
      <c r="J7" s="229" t="s">
        <v>391</v>
      </c>
      <c r="K7" s="229"/>
      <c r="L7" s="229"/>
      <c r="M7" s="229"/>
      <c r="N7" s="224" t="s">
        <v>341</v>
      </c>
      <c r="O7" s="80"/>
      <c r="P7" s="219" t="s">
        <v>1912</v>
      </c>
    </row>
    <row r="8" spans="1:23" x14ac:dyDescent="0.2">
      <c r="A8" s="232"/>
      <c r="B8" s="235"/>
      <c r="C8" s="238"/>
      <c r="D8" s="235"/>
      <c r="E8" s="229" t="s">
        <v>394</v>
      </c>
      <c r="F8" s="229"/>
      <c r="G8" s="229"/>
      <c r="H8" s="227" t="s">
        <v>315</v>
      </c>
      <c r="I8" s="227" t="s">
        <v>395</v>
      </c>
      <c r="J8" s="227" t="s">
        <v>342</v>
      </c>
      <c r="K8" s="227" t="s">
        <v>343</v>
      </c>
      <c r="L8" s="227" t="s">
        <v>396</v>
      </c>
      <c r="M8" s="227" t="s">
        <v>344</v>
      </c>
      <c r="N8" s="225"/>
      <c r="O8" s="81"/>
      <c r="P8" s="220"/>
    </row>
    <row r="9" spans="1:23" ht="52.5" x14ac:dyDescent="0.2">
      <c r="A9" s="233"/>
      <c r="B9" s="236"/>
      <c r="C9" s="239"/>
      <c r="D9" s="236"/>
      <c r="E9" s="95" t="s">
        <v>316</v>
      </c>
      <c r="F9" s="95" t="s">
        <v>317</v>
      </c>
      <c r="G9" s="95" t="s">
        <v>345</v>
      </c>
      <c r="H9" s="228"/>
      <c r="I9" s="228"/>
      <c r="J9" s="228"/>
      <c r="K9" s="228"/>
      <c r="L9" s="228"/>
      <c r="M9" s="228"/>
      <c r="N9" s="226"/>
      <c r="O9" s="53"/>
      <c r="P9" s="221"/>
      <c r="R9" t="s">
        <v>1913</v>
      </c>
      <c r="S9" t="s">
        <v>362</v>
      </c>
      <c r="T9" t="s">
        <v>1053</v>
      </c>
    </row>
    <row r="10" spans="1:23" ht="17.25" customHeight="1" x14ac:dyDescent="0.2">
      <c r="A10" s="97">
        <v>1</v>
      </c>
      <c r="B10" s="98">
        <v>2</v>
      </c>
      <c r="C10" s="99">
        <v>3</v>
      </c>
      <c r="D10" s="98">
        <v>4</v>
      </c>
      <c r="E10" s="253">
        <v>5</v>
      </c>
      <c r="F10" s="98">
        <v>6</v>
      </c>
      <c r="G10" s="253">
        <v>7</v>
      </c>
      <c r="H10" s="98">
        <v>8</v>
      </c>
      <c r="I10" s="253">
        <v>9</v>
      </c>
      <c r="J10" s="98">
        <v>10</v>
      </c>
      <c r="K10" s="253">
        <v>11</v>
      </c>
      <c r="L10" s="98">
        <v>12</v>
      </c>
      <c r="M10" s="253">
        <v>13</v>
      </c>
      <c r="N10" s="254">
        <v>14</v>
      </c>
      <c r="O10" s="54"/>
      <c r="P10" s="32"/>
    </row>
    <row r="11" spans="1:23" ht="20.100000000000001" customHeight="1" x14ac:dyDescent="0.2">
      <c r="A11" s="176">
        <v>1</v>
      </c>
      <c r="B11" s="177" t="s">
        <v>1926</v>
      </c>
      <c r="C11" s="177" t="s">
        <v>3127</v>
      </c>
      <c r="D11" s="180" t="s">
        <v>2269</v>
      </c>
      <c r="E11" s="240"/>
      <c r="F11" s="241" t="s">
        <v>3031</v>
      </c>
      <c r="G11" s="241"/>
      <c r="H11" s="241"/>
      <c r="I11" s="241"/>
      <c r="J11" s="241" t="s">
        <v>3031</v>
      </c>
      <c r="K11" s="241"/>
      <c r="L11" s="241"/>
      <c r="M11" s="241"/>
      <c r="N11" s="241" t="s">
        <v>3033</v>
      </c>
      <c r="O11" s="112"/>
      <c r="P11" s="51" t="s">
        <v>1873</v>
      </c>
      <c r="Q11" s="55" t="s">
        <v>1667</v>
      </c>
      <c r="R11" s="32">
        <v>7510301</v>
      </c>
      <c r="S11" s="32" t="s">
        <v>1914</v>
      </c>
      <c r="T11" s="62" t="s">
        <v>586</v>
      </c>
      <c r="V11" s="123">
        <v>7510301</v>
      </c>
      <c r="W11" s="123" t="s">
        <v>333</v>
      </c>
    </row>
    <row r="12" spans="1:23" ht="20.100000000000001" customHeight="1" x14ac:dyDescent="0.2">
      <c r="A12" s="159">
        <v>2</v>
      </c>
      <c r="B12" s="159" t="s">
        <v>1927</v>
      </c>
      <c r="C12" s="159" t="s">
        <v>3128</v>
      </c>
      <c r="D12" s="160" t="s">
        <v>2270</v>
      </c>
      <c r="E12" s="242"/>
      <c r="F12" s="243"/>
      <c r="G12" s="243" t="s">
        <v>3031</v>
      </c>
      <c r="H12" s="243"/>
      <c r="I12" s="243"/>
      <c r="J12" s="243"/>
      <c r="K12" s="243"/>
      <c r="L12" s="243"/>
      <c r="M12" s="243" t="s">
        <v>3031</v>
      </c>
      <c r="N12" s="243" t="s">
        <v>3036</v>
      </c>
      <c r="O12" s="79"/>
      <c r="P12" s="51" t="s">
        <v>1874</v>
      </c>
      <c r="Q12" s="55" t="s">
        <v>1668</v>
      </c>
      <c r="R12" s="32">
        <v>7510301</v>
      </c>
      <c r="S12" s="32" t="s">
        <v>1914</v>
      </c>
      <c r="T12" s="62" t="s">
        <v>586</v>
      </c>
      <c r="V12" s="124">
        <v>7510301</v>
      </c>
      <c r="W12" s="124" t="s">
        <v>333</v>
      </c>
    </row>
    <row r="13" spans="1:23" ht="20.100000000000001" customHeight="1" x14ac:dyDescent="0.2">
      <c r="A13" s="159">
        <v>3</v>
      </c>
      <c r="B13" s="178" t="s">
        <v>1928</v>
      </c>
      <c r="C13" s="178" t="s">
        <v>3129</v>
      </c>
      <c r="D13" s="181" t="s">
        <v>2271</v>
      </c>
      <c r="E13" s="242"/>
      <c r="F13" s="243" t="s">
        <v>3031</v>
      </c>
      <c r="G13" s="243"/>
      <c r="H13" s="243"/>
      <c r="I13" s="243"/>
      <c r="J13" s="243" t="s">
        <v>3031</v>
      </c>
      <c r="K13" s="243"/>
      <c r="L13" s="243"/>
      <c r="M13" s="243"/>
      <c r="N13" s="243" t="s">
        <v>3033</v>
      </c>
      <c r="O13" s="79"/>
      <c r="P13" s="51" t="s">
        <v>1875</v>
      </c>
      <c r="Q13" s="55" t="s">
        <v>1669</v>
      </c>
      <c r="R13" s="32">
        <v>7510301</v>
      </c>
      <c r="S13" s="32" t="s">
        <v>1914</v>
      </c>
      <c r="T13" s="62" t="s">
        <v>586</v>
      </c>
      <c r="V13" s="124">
        <v>7510301</v>
      </c>
      <c r="W13" s="124" t="s">
        <v>333</v>
      </c>
    </row>
    <row r="14" spans="1:23" ht="20.100000000000001" customHeight="1" x14ac:dyDescent="0.2">
      <c r="A14" s="159">
        <v>4</v>
      </c>
      <c r="B14" s="178" t="s">
        <v>1929</v>
      </c>
      <c r="C14" s="178" t="s">
        <v>3130</v>
      </c>
      <c r="D14" s="181" t="s">
        <v>2272</v>
      </c>
      <c r="E14" s="242" t="s">
        <v>3031</v>
      </c>
      <c r="F14" s="243"/>
      <c r="G14" s="243"/>
      <c r="H14" s="243"/>
      <c r="I14" s="243"/>
      <c r="J14" s="243"/>
      <c r="K14" s="243" t="s">
        <v>3031</v>
      </c>
      <c r="L14" s="243"/>
      <c r="M14" s="243"/>
      <c r="N14" s="243" t="s">
        <v>3033</v>
      </c>
      <c r="O14" s="79"/>
      <c r="P14" s="51" t="s">
        <v>1875</v>
      </c>
      <c r="Q14" s="55" t="s">
        <v>1670</v>
      </c>
      <c r="R14" s="32">
        <v>7510301</v>
      </c>
      <c r="S14" s="32" t="s">
        <v>1914</v>
      </c>
      <c r="T14" s="62" t="s">
        <v>586</v>
      </c>
      <c r="V14" s="124">
        <v>7340301</v>
      </c>
      <c r="W14" s="124" t="s">
        <v>352</v>
      </c>
    </row>
    <row r="15" spans="1:23" ht="20.100000000000001" customHeight="1" x14ac:dyDescent="0.2">
      <c r="A15" s="159">
        <v>5</v>
      </c>
      <c r="B15" s="159" t="s">
        <v>1930</v>
      </c>
      <c r="C15" s="159" t="s">
        <v>3131</v>
      </c>
      <c r="D15" s="160" t="s">
        <v>376</v>
      </c>
      <c r="E15" s="242"/>
      <c r="F15" s="243" t="s">
        <v>3031</v>
      </c>
      <c r="G15" s="243"/>
      <c r="H15" s="243"/>
      <c r="I15" s="243"/>
      <c r="J15" s="243"/>
      <c r="K15" s="243" t="s">
        <v>3031</v>
      </c>
      <c r="L15" s="243"/>
      <c r="M15" s="243"/>
      <c r="N15" s="243" t="s">
        <v>3035</v>
      </c>
      <c r="O15" s="79"/>
      <c r="P15" s="51" t="s">
        <v>1876</v>
      </c>
      <c r="Q15" s="55" t="s">
        <v>1671</v>
      </c>
      <c r="R15" s="32">
        <v>7340301</v>
      </c>
      <c r="S15" s="32" t="s">
        <v>352</v>
      </c>
      <c r="T15" s="63" t="s">
        <v>360</v>
      </c>
      <c r="V15" s="124">
        <v>7510301</v>
      </c>
      <c r="W15" s="124" t="s">
        <v>333</v>
      </c>
    </row>
    <row r="16" spans="1:23" ht="20.100000000000001" customHeight="1" x14ac:dyDescent="0.2">
      <c r="A16" s="159">
        <v>6</v>
      </c>
      <c r="B16" s="178" t="s">
        <v>1931</v>
      </c>
      <c r="C16" s="178" t="s">
        <v>3132</v>
      </c>
      <c r="D16" s="181" t="s">
        <v>2273</v>
      </c>
      <c r="E16" s="242"/>
      <c r="F16" s="243"/>
      <c r="G16" s="243" t="s">
        <v>3031</v>
      </c>
      <c r="H16" s="243"/>
      <c r="I16" s="243"/>
      <c r="J16" s="243"/>
      <c r="K16" s="243"/>
      <c r="L16" s="243"/>
      <c r="M16" s="243" t="s">
        <v>3031</v>
      </c>
      <c r="N16" s="243" t="s">
        <v>3036</v>
      </c>
      <c r="O16" s="79"/>
      <c r="P16" s="51" t="s">
        <v>1877</v>
      </c>
      <c r="Q16" s="55" t="s">
        <v>1672</v>
      </c>
      <c r="R16" s="32">
        <v>7520601</v>
      </c>
      <c r="S16" s="32" t="s">
        <v>332</v>
      </c>
      <c r="T16" s="62" t="s">
        <v>586</v>
      </c>
      <c r="V16" s="124">
        <v>7510301</v>
      </c>
      <c r="W16" s="124" t="s">
        <v>333</v>
      </c>
    </row>
    <row r="17" spans="1:23" ht="20.100000000000001" customHeight="1" x14ac:dyDescent="0.2">
      <c r="A17" s="159">
        <v>7</v>
      </c>
      <c r="B17" s="178" t="s">
        <v>1932</v>
      </c>
      <c r="C17" s="178" t="s">
        <v>3133</v>
      </c>
      <c r="D17" s="181" t="s">
        <v>2274</v>
      </c>
      <c r="E17" s="242"/>
      <c r="F17" s="243"/>
      <c r="G17" s="243" t="s">
        <v>3031</v>
      </c>
      <c r="H17" s="243"/>
      <c r="I17" s="243"/>
      <c r="J17" s="243"/>
      <c r="K17" s="243"/>
      <c r="L17" s="243"/>
      <c r="M17" s="243" t="s">
        <v>3031</v>
      </c>
      <c r="N17" s="243" t="s">
        <v>3036</v>
      </c>
      <c r="O17" s="79"/>
      <c r="P17" s="51" t="s">
        <v>1878</v>
      </c>
      <c r="Q17" s="55" t="s">
        <v>1673</v>
      </c>
      <c r="R17" s="32">
        <v>7520607</v>
      </c>
      <c r="S17" s="32" t="s">
        <v>334</v>
      </c>
      <c r="T17" s="62" t="s">
        <v>586</v>
      </c>
      <c r="V17" s="124">
        <v>7510301</v>
      </c>
      <c r="W17" s="124" t="s">
        <v>333</v>
      </c>
    </row>
    <row r="18" spans="1:23" ht="20.100000000000001" customHeight="1" x14ac:dyDescent="0.2">
      <c r="A18" s="159">
        <v>8</v>
      </c>
      <c r="B18" s="178" t="s">
        <v>1933</v>
      </c>
      <c r="C18" s="178" t="s">
        <v>3134</v>
      </c>
      <c r="D18" s="181" t="s">
        <v>2275</v>
      </c>
      <c r="E18" s="242"/>
      <c r="F18" s="243" t="s">
        <v>3031</v>
      </c>
      <c r="G18" s="243"/>
      <c r="H18" s="243"/>
      <c r="I18" s="243"/>
      <c r="J18" s="243"/>
      <c r="K18" s="243" t="s">
        <v>3031</v>
      </c>
      <c r="L18" s="243"/>
      <c r="M18" s="243"/>
      <c r="N18" s="243" t="s">
        <v>3035</v>
      </c>
      <c r="O18" s="79"/>
      <c r="P18" s="52" t="s">
        <v>1879</v>
      </c>
      <c r="Q18" s="56" t="s">
        <v>1674</v>
      </c>
      <c r="R18" s="32">
        <v>7510301</v>
      </c>
      <c r="S18" s="32" t="s">
        <v>1914</v>
      </c>
      <c r="T18" s="64" t="s">
        <v>586</v>
      </c>
      <c r="V18" s="124">
        <v>7510301</v>
      </c>
      <c r="W18" s="124" t="s">
        <v>333</v>
      </c>
    </row>
    <row r="19" spans="1:23" ht="20.100000000000001" customHeight="1" x14ac:dyDescent="0.2">
      <c r="A19" s="159">
        <v>9</v>
      </c>
      <c r="B19" s="178" t="s">
        <v>1934</v>
      </c>
      <c r="C19" s="178" t="s">
        <v>3135</v>
      </c>
      <c r="D19" s="181" t="s">
        <v>2276</v>
      </c>
      <c r="E19" s="242"/>
      <c r="F19" s="243"/>
      <c r="G19" s="243" t="s">
        <v>3031</v>
      </c>
      <c r="H19" s="243"/>
      <c r="I19" s="243"/>
      <c r="J19" s="243"/>
      <c r="K19" s="243"/>
      <c r="L19" s="243"/>
      <c r="M19" s="243" t="s">
        <v>3031</v>
      </c>
      <c r="N19" s="243" t="s">
        <v>3033</v>
      </c>
      <c r="O19" s="79"/>
      <c r="P19" s="52" t="s">
        <v>1879</v>
      </c>
      <c r="Q19" s="56" t="s">
        <v>1675</v>
      </c>
      <c r="R19" s="32">
        <v>7510301</v>
      </c>
      <c r="S19" s="32" t="s">
        <v>1914</v>
      </c>
      <c r="T19" s="64" t="s">
        <v>586</v>
      </c>
      <c r="V19" s="124">
        <v>7510301</v>
      </c>
      <c r="W19" s="124" t="s">
        <v>333</v>
      </c>
    </row>
    <row r="20" spans="1:23" ht="20.100000000000001" customHeight="1" x14ac:dyDescent="0.2">
      <c r="A20" s="159">
        <v>10</v>
      </c>
      <c r="B20" s="178" t="s">
        <v>1935</v>
      </c>
      <c r="C20" s="178" t="s">
        <v>3136</v>
      </c>
      <c r="D20" s="181" t="s">
        <v>2277</v>
      </c>
      <c r="E20" s="242"/>
      <c r="F20" s="243" t="s">
        <v>3031</v>
      </c>
      <c r="G20" s="243"/>
      <c r="H20" s="243"/>
      <c r="I20" s="243"/>
      <c r="J20" s="243"/>
      <c r="K20" s="243" t="s">
        <v>3031</v>
      </c>
      <c r="L20" s="243"/>
      <c r="M20" s="243"/>
      <c r="N20" s="243" t="s">
        <v>3033</v>
      </c>
      <c r="O20" s="79"/>
      <c r="P20" s="52" t="s">
        <v>1879</v>
      </c>
      <c r="Q20" s="56" t="s">
        <v>1676</v>
      </c>
      <c r="R20" s="32">
        <v>7510301</v>
      </c>
      <c r="S20" s="32" t="s">
        <v>1914</v>
      </c>
      <c r="T20" s="64" t="s">
        <v>586</v>
      </c>
      <c r="V20" s="124">
        <v>7510301</v>
      </c>
      <c r="W20" s="124" t="s">
        <v>333</v>
      </c>
    </row>
    <row r="21" spans="1:23" ht="20.100000000000001" customHeight="1" x14ac:dyDescent="0.2">
      <c r="A21" s="159">
        <v>11</v>
      </c>
      <c r="B21" s="178" t="s">
        <v>1936</v>
      </c>
      <c r="C21" s="178" t="s">
        <v>3137</v>
      </c>
      <c r="D21" s="181" t="s">
        <v>2278</v>
      </c>
      <c r="E21" s="242"/>
      <c r="F21" s="243" t="s">
        <v>3031</v>
      </c>
      <c r="G21" s="243"/>
      <c r="H21" s="243"/>
      <c r="I21" s="243"/>
      <c r="J21" s="243"/>
      <c r="K21" s="243" t="s">
        <v>3031</v>
      </c>
      <c r="L21" s="243"/>
      <c r="M21" s="243"/>
      <c r="N21" s="243" t="s">
        <v>3033</v>
      </c>
      <c r="O21" s="79"/>
      <c r="P21" s="52" t="s">
        <v>1880</v>
      </c>
      <c r="Q21" s="56" t="s">
        <v>1677</v>
      </c>
      <c r="R21" s="32">
        <v>7510301</v>
      </c>
      <c r="S21" s="32" t="s">
        <v>1914</v>
      </c>
      <c r="T21" s="64" t="s">
        <v>586</v>
      </c>
      <c r="V21" s="124">
        <v>7510301</v>
      </c>
      <c r="W21" s="124" t="s">
        <v>333</v>
      </c>
    </row>
    <row r="22" spans="1:23" ht="20.100000000000001" customHeight="1" x14ac:dyDescent="0.2">
      <c r="A22" s="159">
        <v>12</v>
      </c>
      <c r="B22" s="178" t="s">
        <v>1937</v>
      </c>
      <c r="C22" s="178" t="s">
        <v>3138</v>
      </c>
      <c r="D22" s="181" t="s">
        <v>2279</v>
      </c>
      <c r="E22" s="242" t="s">
        <v>3031</v>
      </c>
      <c r="F22" s="243"/>
      <c r="G22" s="243"/>
      <c r="H22" s="243"/>
      <c r="I22" s="243"/>
      <c r="J22" s="243" t="s">
        <v>3031</v>
      </c>
      <c r="K22" s="243"/>
      <c r="L22" s="243"/>
      <c r="M22" s="243"/>
      <c r="N22" s="243" t="s">
        <v>3033</v>
      </c>
      <c r="O22" s="79"/>
      <c r="P22" s="52" t="s">
        <v>1880</v>
      </c>
      <c r="Q22" s="56" t="s">
        <v>1678</v>
      </c>
      <c r="R22" s="32">
        <v>7510301</v>
      </c>
      <c r="S22" s="32" t="s">
        <v>1914</v>
      </c>
      <c r="T22" s="64" t="s">
        <v>586</v>
      </c>
      <c r="V22" s="124">
        <v>7510301</v>
      </c>
      <c r="W22" s="124" t="s">
        <v>333</v>
      </c>
    </row>
    <row r="23" spans="1:23" ht="20.100000000000001" customHeight="1" x14ac:dyDescent="0.2">
      <c r="A23" s="159">
        <v>13</v>
      </c>
      <c r="B23" s="178" t="s">
        <v>1938</v>
      </c>
      <c r="C23" s="178" t="s">
        <v>3139</v>
      </c>
      <c r="D23" s="181" t="s">
        <v>2280</v>
      </c>
      <c r="E23" s="242"/>
      <c r="F23" s="243" t="s">
        <v>3031</v>
      </c>
      <c r="G23" s="243"/>
      <c r="H23" s="243"/>
      <c r="I23" s="243"/>
      <c r="J23" s="243"/>
      <c r="K23" s="243" t="s">
        <v>3031</v>
      </c>
      <c r="L23" s="243"/>
      <c r="M23" s="243"/>
      <c r="N23" s="243" t="s">
        <v>3072</v>
      </c>
      <c r="O23" s="79"/>
      <c r="P23" s="52" t="s">
        <v>1880</v>
      </c>
      <c r="Q23" s="56" t="s">
        <v>1679</v>
      </c>
      <c r="R23" s="32">
        <v>7510301</v>
      </c>
      <c r="S23" s="32" t="s">
        <v>1914</v>
      </c>
      <c r="T23" s="64" t="s">
        <v>586</v>
      </c>
      <c r="V23" s="124">
        <v>7510301</v>
      </c>
      <c r="W23" s="124" t="s">
        <v>333</v>
      </c>
    </row>
    <row r="24" spans="1:23" ht="20.100000000000001" customHeight="1" x14ac:dyDescent="0.2">
      <c r="A24" s="159">
        <v>14</v>
      </c>
      <c r="B24" s="178" t="s">
        <v>1939</v>
      </c>
      <c r="C24" s="178" t="s">
        <v>3140</v>
      </c>
      <c r="D24" s="181" t="s">
        <v>2281</v>
      </c>
      <c r="E24" s="242" t="s">
        <v>3031</v>
      </c>
      <c r="F24" s="243"/>
      <c r="G24" s="243"/>
      <c r="H24" s="243"/>
      <c r="I24" s="243"/>
      <c r="J24" s="243"/>
      <c r="K24" s="243" t="s">
        <v>3031</v>
      </c>
      <c r="L24" s="243"/>
      <c r="M24" s="243"/>
      <c r="N24" s="243" t="s">
        <v>3111</v>
      </c>
      <c r="O24" s="79"/>
      <c r="P24" s="52" t="s">
        <v>1880</v>
      </c>
      <c r="Q24" s="56" t="s">
        <v>1680</v>
      </c>
      <c r="R24" s="32">
        <v>7510301</v>
      </c>
      <c r="S24" s="32" t="s">
        <v>1914</v>
      </c>
      <c r="T24" s="64" t="s">
        <v>586</v>
      </c>
      <c r="V24" s="124">
        <v>7510301</v>
      </c>
      <c r="W24" s="124" t="s">
        <v>333</v>
      </c>
    </row>
    <row r="25" spans="1:23" ht="20.100000000000001" customHeight="1" x14ac:dyDescent="0.2">
      <c r="A25" s="159">
        <v>15</v>
      </c>
      <c r="B25" s="178" t="s">
        <v>1940</v>
      </c>
      <c r="C25" s="178" t="s">
        <v>3141</v>
      </c>
      <c r="D25" s="181" t="s">
        <v>2282</v>
      </c>
      <c r="E25" s="242"/>
      <c r="F25" s="243"/>
      <c r="G25" s="243" t="s">
        <v>3031</v>
      </c>
      <c r="H25" s="243"/>
      <c r="I25" s="243"/>
      <c r="J25" s="243"/>
      <c r="K25" s="243" t="s">
        <v>3031</v>
      </c>
      <c r="L25" s="243"/>
      <c r="M25" s="243"/>
      <c r="N25" s="243" t="s">
        <v>3033</v>
      </c>
      <c r="O25" s="79"/>
      <c r="P25" s="52" t="s">
        <v>1880</v>
      </c>
      <c r="Q25" s="56" t="s">
        <v>1681</v>
      </c>
      <c r="R25" s="32">
        <v>7510301</v>
      </c>
      <c r="S25" s="32" t="s">
        <v>1914</v>
      </c>
      <c r="T25" s="64" t="s">
        <v>586</v>
      </c>
      <c r="V25" s="124">
        <v>7510301</v>
      </c>
      <c r="W25" s="124" t="s">
        <v>333</v>
      </c>
    </row>
    <row r="26" spans="1:23" ht="20.100000000000001" customHeight="1" x14ac:dyDescent="0.2">
      <c r="A26" s="159">
        <v>16</v>
      </c>
      <c r="B26" s="178" t="s">
        <v>1941</v>
      </c>
      <c r="C26" s="178" t="s">
        <v>3142</v>
      </c>
      <c r="D26" s="181" t="s">
        <v>2283</v>
      </c>
      <c r="E26" s="242"/>
      <c r="F26" s="243"/>
      <c r="G26" s="243" t="s">
        <v>3031</v>
      </c>
      <c r="H26" s="243"/>
      <c r="I26" s="243"/>
      <c r="J26" s="243"/>
      <c r="K26" s="243" t="s">
        <v>3031</v>
      </c>
      <c r="L26" s="243"/>
      <c r="M26" s="243"/>
      <c r="N26" s="243" t="s">
        <v>3033</v>
      </c>
      <c r="O26" s="79"/>
      <c r="P26" s="52" t="s">
        <v>1880</v>
      </c>
      <c r="Q26" s="56" t="s">
        <v>1682</v>
      </c>
      <c r="R26" s="32">
        <v>7510301</v>
      </c>
      <c r="S26" s="32" t="s">
        <v>1914</v>
      </c>
      <c r="T26" s="64" t="s">
        <v>586</v>
      </c>
      <c r="V26" s="124">
        <v>7510301</v>
      </c>
      <c r="W26" s="124" t="s">
        <v>333</v>
      </c>
    </row>
    <row r="27" spans="1:23" ht="20.100000000000001" customHeight="1" x14ac:dyDescent="0.2">
      <c r="A27" s="159">
        <v>17</v>
      </c>
      <c r="B27" s="178" t="s">
        <v>1942</v>
      </c>
      <c r="C27" s="178" t="s">
        <v>3143</v>
      </c>
      <c r="D27" s="181" t="s">
        <v>2284</v>
      </c>
      <c r="E27" s="242"/>
      <c r="F27" s="243"/>
      <c r="G27" s="243" t="s">
        <v>3031</v>
      </c>
      <c r="H27" s="243"/>
      <c r="I27" s="243"/>
      <c r="J27" s="243"/>
      <c r="K27" s="243" t="s">
        <v>3031</v>
      </c>
      <c r="L27" s="243"/>
      <c r="M27" s="243"/>
      <c r="N27" s="243" t="s">
        <v>3033</v>
      </c>
      <c r="O27" s="79"/>
      <c r="P27" s="52" t="s">
        <v>1880</v>
      </c>
      <c r="Q27" s="56" t="s">
        <v>1683</v>
      </c>
      <c r="R27" s="32">
        <v>7510301</v>
      </c>
      <c r="S27" s="32" t="s">
        <v>1914</v>
      </c>
      <c r="T27" s="64" t="s">
        <v>586</v>
      </c>
      <c r="V27" s="124">
        <v>7510301</v>
      </c>
      <c r="W27" s="124" t="s">
        <v>333</v>
      </c>
    </row>
    <row r="28" spans="1:23" ht="20.100000000000001" customHeight="1" x14ac:dyDescent="0.2">
      <c r="A28" s="159">
        <v>18</v>
      </c>
      <c r="B28" s="178" t="s">
        <v>1943</v>
      </c>
      <c r="C28" s="178" t="s">
        <v>3144</v>
      </c>
      <c r="D28" s="181" t="s">
        <v>2285</v>
      </c>
      <c r="E28" s="242" t="s">
        <v>3031</v>
      </c>
      <c r="F28" s="243"/>
      <c r="G28" s="243"/>
      <c r="H28" s="243"/>
      <c r="I28" s="243"/>
      <c r="J28" s="243"/>
      <c r="K28" s="243" t="s">
        <v>3031</v>
      </c>
      <c r="L28" s="243"/>
      <c r="M28" s="243"/>
      <c r="N28" s="243" t="s">
        <v>3073</v>
      </c>
      <c r="O28" s="79"/>
      <c r="P28" s="52" t="s">
        <v>1880</v>
      </c>
      <c r="Q28" s="56" t="s">
        <v>1684</v>
      </c>
      <c r="R28" s="32">
        <v>7510301</v>
      </c>
      <c r="S28" s="32" t="s">
        <v>1914</v>
      </c>
      <c r="T28" s="64" t="s">
        <v>586</v>
      </c>
      <c r="V28" s="124">
        <v>7510301</v>
      </c>
      <c r="W28" s="124" t="s">
        <v>333</v>
      </c>
    </row>
    <row r="29" spans="1:23" ht="20.100000000000001" customHeight="1" x14ac:dyDescent="0.2">
      <c r="A29" s="159">
        <v>19</v>
      </c>
      <c r="B29" s="178" t="s">
        <v>1944</v>
      </c>
      <c r="C29" s="178" t="s">
        <v>3145</v>
      </c>
      <c r="D29" s="181" t="s">
        <v>376</v>
      </c>
      <c r="E29" s="242" t="s">
        <v>3031</v>
      </c>
      <c r="F29" s="243"/>
      <c r="G29" s="243"/>
      <c r="H29" s="243"/>
      <c r="I29" s="243"/>
      <c r="J29" s="243"/>
      <c r="K29" s="243" t="s">
        <v>3031</v>
      </c>
      <c r="L29" s="243"/>
      <c r="M29" s="243"/>
      <c r="N29" s="243" t="s">
        <v>3073</v>
      </c>
      <c r="O29" s="79"/>
      <c r="P29" s="52" t="s">
        <v>1880</v>
      </c>
      <c r="Q29" s="56" t="s">
        <v>1685</v>
      </c>
      <c r="R29" s="32">
        <v>7510301</v>
      </c>
      <c r="S29" s="32" t="s">
        <v>1914</v>
      </c>
      <c r="T29" s="64" t="s">
        <v>586</v>
      </c>
      <c r="V29" s="124">
        <v>7510301</v>
      </c>
      <c r="W29" s="124" t="s">
        <v>333</v>
      </c>
    </row>
    <row r="30" spans="1:23" ht="20.100000000000001" customHeight="1" x14ac:dyDescent="0.2">
      <c r="A30" s="159">
        <v>20</v>
      </c>
      <c r="B30" s="178" t="s">
        <v>1945</v>
      </c>
      <c r="C30" s="178" t="s">
        <v>3146</v>
      </c>
      <c r="D30" s="181" t="s">
        <v>2286</v>
      </c>
      <c r="E30" s="242" t="s">
        <v>3031</v>
      </c>
      <c r="F30" s="243"/>
      <c r="G30" s="243"/>
      <c r="H30" s="243"/>
      <c r="I30" s="243"/>
      <c r="J30" s="243" t="s">
        <v>3031</v>
      </c>
      <c r="K30" s="243"/>
      <c r="L30" s="243"/>
      <c r="M30" s="243"/>
      <c r="N30" s="243" t="s">
        <v>3033</v>
      </c>
      <c r="O30" s="79"/>
      <c r="P30" s="52" t="s">
        <v>1880</v>
      </c>
      <c r="Q30" s="56" t="s">
        <v>1686</v>
      </c>
      <c r="R30" s="32">
        <v>7510301</v>
      </c>
      <c r="S30" s="32" t="s">
        <v>1914</v>
      </c>
      <c r="T30" s="64" t="s">
        <v>586</v>
      </c>
      <c r="V30" s="124">
        <v>7510301</v>
      </c>
      <c r="W30" s="124" t="s">
        <v>333</v>
      </c>
    </row>
    <row r="31" spans="1:23" ht="20.100000000000001" customHeight="1" x14ac:dyDescent="0.2">
      <c r="A31" s="159">
        <v>21</v>
      </c>
      <c r="B31" s="178" t="s">
        <v>1946</v>
      </c>
      <c r="C31" s="178" t="s">
        <v>3147</v>
      </c>
      <c r="D31" s="181" t="s">
        <v>2287</v>
      </c>
      <c r="E31" s="242"/>
      <c r="F31" s="243"/>
      <c r="G31" s="243" t="s">
        <v>3031</v>
      </c>
      <c r="H31" s="243"/>
      <c r="I31" s="243"/>
      <c r="J31" s="243"/>
      <c r="K31" s="243" t="s">
        <v>3031</v>
      </c>
      <c r="L31" s="243"/>
      <c r="M31" s="243"/>
      <c r="N31" s="243" t="s">
        <v>3033</v>
      </c>
      <c r="O31" s="79"/>
      <c r="P31" s="52" t="s">
        <v>1880</v>
      </c>
      <c r="Q31" s="56" t="s">
        <v>1687</v>
      </c>
      <c r="R31" s="32">
        <v>7510301</v>
      </c>
      <c r="S31" s="32" t="s">
        <v>1914</v>
      </c>
      <c r="T31" s="64" t="s">
        <v>360</v>
      </c>
      <c r="V31" s="124">
        <v>7510303</v>
      </c>
      <c r="W31" s="124" t="s">
        <v>335</v>
      </c>
    </row>
    <row r="32" spans="1:23" ht="20.100000000000001" customHeight="1" x14ac:dyDescent="0.2">
      <c r="A32" s="159">
        <v>22</v>
      </c>
      <c r="B32" s="178" t="s">
        <v>1947</v>
      </c>
      <c r="C32" s="178" t="s">
        <v>3148</v>
      </c>
      <c r="D32" s="181" t="s">
        <v>2288</v>
      </c>
      <c r="E32" s="242"/>
      <c r="F32" s="243"/>
      <c r="G32" s="243" t="s">
        <v>3031</v>
      </c>
      <c r="H32" s="243"/>
      <c r="I32" s="243"/>
      <c r="J32" s="243"/>
      <c r="K32" s="243" t="s">
        <v>3031</v>
      </c>
      <c r="L32" s="243"/>
      <c r="M32" s="243"/>
      <c r="N32" s="243" t="s">
        <v>3033</v>
      </c>
      <c r="O32" s="79"/>
      <c r="P32" s="52" t="s">
        <v>1881</v>
      </c>
      <c r="Q32" s="56" t="s">
        <v>1688</v>
      </c>
      <c r="R32" s="32">
        <v>7510301</v>
      </c>
      <c r="S32" s="32" t="s">
        <v>1914</v>
      </c>
      <c r="T32" s="64" t="s">
        <v>586</v>
      </c>
      <c r="V32" s="124">
        <v>7510303</v>
      </c>
      <c r="W32" s="124" t="s">
        <v>335</v>
      </c>
    </row>
    <row r="33" spans="1:23" ht="20.100000000000001" customHeight="1" x14ac:dyDescent="0.2">
      <c r="A33" s="159">
        <v>23</v>
      </c>
      <c r="B33" s="178" t="s">
        <v>1948</v>
      </c>
      <c r="C33" s="178" t="s">
        <v>3149</v>
      </c>
      <c r="D33" s="181" t="s">
        <v>2289</v>
      </c>
      <c r="E33" s="242" t="s">
        <v>3031</v>
      </c>
      <c r="F33" s="243"/>
      <c r="G33" s="243"/>
      <c r="H33" s="243"/>
      <c r="I33" s="243"/>
      <c r="J33" s="243"/>
      <c r="K33" s="243" t="s">
        <v>3031</v>
      </c>
      <c r="L33" s="243"/>
      <c r="M33" s="243"/>
      <c r="N33" s="243" t="s">
        <v>3073</v>
      </c>
      <c r="O33" s="79"/>
      <c r="P33" s="52" t="s">
        <v>1881</v>
      </c>
      <c r="Q33" s="56" t="s">
        <v>1689</v>
      </c>
      <c r="R33" s="32">
        <v>7510301</v>
      </c>
      <c r="S33" s="32" t="s">
        <v>1914</v>
      </c>
      <c r="T33" s="64" t="s">
        <v>360</v>
      </c>
      <c r="V33" s="124">
        <v>7510303</v>
      </c>
      <c r="W33" s="124" t="s">
        <v>335</v>
      </c>
    </row>
    <row r="34" spans="1:23" ht="20.100000000000001" customHeight="1" x14ac:dyDescent="0.2">
      <c r="A34" s="159">
        <v>24</v>
      </c>
      <c r="B34" s="178" t="s">
        <v>1949</v>
      </c>
      <c r="C34" s="178" t="s">
        <v>3150</v>
      </c>
      <c r="D34" s="181" t="s">
        <v>2290</v>
      </c>
      <c r="E34" s="242"/>
      <c r="F34" s="243"/>
      <c r="G34" s="243" t="s">
        <v>3031</v>
      </c>
      <c r="H34" s="243"/>
      <c r="I34" s="243"/>
      <c r="J34" s="243"/>
      <c r="K34" s="243" t="s">
        <v>3031</v>
      </c>
      <c r="L34" s="243"/>
      <c r="M34" s="243"/>
      <c r="N34" s="243" t="s">
        <v>3073</v>
      </c>
      <c r="O34" s="79"/>
      <c r="P34" s="52" t="s">
        <v>1881</v>
      </c>
      <c r="Q34" s="56" t="s">
        <v>1690</v>
      </c>
      <c r="R34" s="32">
        <v>7510301</v>
      </c>
      <c r="S34" s="32" t="s">
        <v>1914</v>
      </c>
      <c r="T34" s="64" t="s">
        <v>360</v>
      </c>
      <c r="V34" s="124">
        <v>7510303</v>
      </c>
      <c r="W34" s="124" t="s">
        <v>335</v>
      </c>
    </row>
    <row r="35" spans="1:23" ht="20.100000000000001" customHeight="1" x14ac:dyDescent="0.2">
      <c r="A35" s="159">
        <v>25</v>
      </c>
      <c r="B35" s="178" t="s">
        <v>1950</v>
      </c>
      <c r="C35" s="178" t="s">
        <v>3151</v>
      </c>
      <c r="D35" s="181" t="s">
        <v>2291</v>
      </c>
      <c r="E35" s="242" t="s">
        <v>3031</v>
      </c>
      <c r="F35" s="243"/>
      <c r="G35" s="243"/>
      <c r="H35" s="243"/>
      <c r="I35" s="243"/>
      <c r="J35" s="243"/>
      <c r="K35" s="243" t="s">
        <v>3031</v>
      </c>
      <c r="L35" s="243"/>
      <c r="M35" s="243"/>
      <c r="N35" s="243" t="s">
        <v>3033</v>
      </c>
      <c r="O35" s="79"/>
      <c r="P35" s="52" t="s">
        <v>1881</v>
      </c>
      <c r="Q35" s="56" t="s">
        <v>1691</v>
      </c>
      <c r="R35" s="32">
        <v>7510301</v>
      </c>
      <c r="S35" s="32" t="s">
        <v>1914</v>
      </c>
      <c r="T35" s="64" t="s">
        <v>586</v>
      </c>
      <c r="V35" s="124">
        <v>7510303</v>
      </c>
      <c r="W35" s="124" t="s">
        <v>335</v>
      </c>
    </row>
    <row r="36" spans="1:23" ht="20.100000000000001" customHeight="1" x14ac:dyDescent="0.2">
      <c r="A36" s="159">
        <v>26</v>
      </c>
      <c r="B36" s="178" t="s">
        <v>1951</v>
      </c>
      <c r="C36" s="178" t="s">
        <v>3152</v>
      </c>
      <c r="D36" s="181" t="s">
        <v>2292</v>
      </c>
      <c r="E36" s="242"/>
      <c r="F36" s="243"/>
      <c r="G36" s="243" t="s">
        <v>3031</v>
      </c>
      <c r="H36" s="243"/>
      <c r="I36" s="243"/>
      <c r="J36" s="243"/>
      <c r="K36" s="243" t="s">
        <v>3031</v>
      </c>
      <c r="L36" s="243"/>
      <c r="M36" s="243"/>
      <c r="N36" s="243" t="s">
        <v>3033</v>
      </c>
      <c r="O36" s="79"/>
      <c r="P36" s="52" t="s">
        <v>1881</v>
      </c>
      <c r="Q36" s="56" t="s">
        <v>1692</v>
      </c>
      <c r="R36" s="32">
        <v>7510301</v>
      </c>
      <c r="S36" s="32" t="s">
        <v>1914</v>
      </c>
      <c r="T36" s="64" t="s">
        <v>360</v>
      </c>
      <c r="V36" s="124">
        <v>7510303</v>
      </c>
      <c r="W36" s="124" t="s">
        <v>335</v>
      </c>
    </row>
    <row r="37" spans="1:23" ht="20.100000000000001" customHeight="1" x14ac:dyDescent="0.2">
      <c r="A37" s="159">
        <v>27</v>
      </c>
      <c r="B37" s="178" t="s">
        <v>1952</v>
      </c>
      <c r="C37" s="178" t="s">
        <v>3153</v>
      </c>
      <c r="D37" s="181" t="s">
        <v>2293</v>
      </c>
      <c r="E37" s="242"/>
      <c r="F37" s="243" t="s">
        <v>3031</v>
      </c>
      <c r="G37" s="243"/>
      <c r="H37" s="243"/>
      <c r="I37" s="243"/>
      <c r="J37" s="243" t="s">
        <v>3031</v>
      </c>
      <c r="K37" s="243"/>
      <c r="L37" s="243"/>
      <c r="M37" s="243"/>
      <c r="N37" s="243" t="s">
        <v>3033</v>
      </c>
      <c r="O37" s="79"/>
      <c r="P37" s="52" t="s">
        <v>1882</v>
      </c>
      <c r="Q37" s="56" t="s">
        <v>1693</v>
      </c>
      <c r="R37" s="32">
        <v>7510301</v>
      </c>
      <c r="S37" s="32" t="s">
        <v>1914</v>
      </c>
      <c r="T37" s="64" t="s">
        <v>586</v>
      </c>
      <c r="V37" s="124">
        <v>7510303</v>
      </c>
      <c r="W37" s="124" t="s">
        <v>335</v>
      </c>
    </row>
    <row r="38" spans="1:23" ht="20.100000000000001" customHeight="1" x14ac:dyDescent="0.2">
      <c r="A38" s="159">
        <v>28</v>
      </c>
      <c r="B38" s="178" t="s">
        <v>1953</v>
      </c>
      <c r="C38" s="178" t="s">
        <v>3154</v>
      </c>
      <c r="D38" s="181" t="s">
        <v>2294</v>
      </c>
      <c r="E38" s="242"/>
      <c r="F38" s="243" t="s">
        <v>3031</v>
      </c>
      <c r="G38" s="243"/>
      <c r="H38" s="243"/>
      <c r="I38" s="243"/>
      <c r="J38" s="243"/>
      <c r="K38" s="243" t="s">
        <v>3031</v>
      </c>
      <c r="L38" s="243"/>
      <c r="M38" s="243"/>
      <c r="N38" s="243" t="s">
        <v>3073</v>
      </c>
      <c r="O38" s="79"/>
      <c r="P38" s="52" t="s">
        <v>1882</v>
      </c>
      <c r="Q38" s="56" t="s">
        <v>1694</v>
      </c>
      <c r="R38" s="32">
        <v>7510301</v>
      </c>
      <c r="S38" s="32" t="s">
        <v>1914</v>
      </c>
      <c r="T38" s="64" t="s">
        <v>586</v>
      </c>
      <c r="V38" s="124">
        <v>7510303</v>
      </c>
      <c r="W38" s="124" t="s">
        <v>335</v>
      </c>
    </row>
    <row r="39" spans="1:23" ht="20.100000000000001" customHeight="1" x14ac:dyDescent="0.2">
      <c r="A39" s="159">
        <v>29</v>
      </c>
      <c r="B39" s="178" t="s">
        <v>1954</v>
      </c>
      <c r="C39" s="178" t="s">
        <v>3155</v>
      </c>
      <c r="D39" s="181" t="s">
        <v>406</v>
      </c>
      <c r="E39" s="242"/>
      <c r="F39" s="243"/>
      <c r="G39" s="243" t="s">
        <v>3031</v>
      </c>
      <c r="H39" s="243"/>
      <c r="I39" s="243"/>
      <c r="J39" s="243"/>
      <c r="K39" s="243" t="s">
        <v>3031</v>
      </c>
      <c r="L39" s="243"/>
      <c r="M39" s="243"/>
      <c r="N39" s="243" t="s">
        <v>3036</v>
      </c>
      <c r="O39" s="79"/>
      <c r="P39" s="52" t="s">
        <v>1882</v>
      </c>
      <c r="Q39" s="56" t="s">
        <v>1695</v>
      </c>
      <c r="R39" s="32">
        <v>7510301</v>
      </c>
      <c r="S39" s="32" t="s">
        <v>1914</v>
      </c>
      <c r="T39" s="64" t="s">
        <v>586</v>
      </c>
      <c r="V39" s="124">
        <v>7510303</v>
      </c>
      <c r="W39" s="124" t="s">
        <v>335</v>
      </c>
    </row>
    <row r="40" spans="1:23" ht="20.100000000000001" customHeight="1" x14ac:dyDescent="0.2">
      <c r="A40" s="159">
        <v>30</v>
      </c>
      <c r="B40" s="178" t="s">
        <v>1955</v>
      </c>
      <c r="C40" s="178" t="s">
        <v>3156</v>
      </c>
      <c r="D40" s="181" t="s">
        <v>2295</v>
      </c>
      <c r="E40" s="242" t="s">
        <v>3031</v>
      </c>
      <c r="F40" s="243"/>
      <c r="G40" s="243"/>
      <c r="H40" s="243"/>
      <c r="I40" s="243"/>
      <c r="J40" s="243" t="s">
        <v>3031</v>
      </c>
      <c r="K40" s="243"/>
      <c r="L40" s="243"/>
      <c r="M40" s="243"/>
      <c r="N40" s="243" t="s">
        <v>3033</v>
      </c>
      <c r="O40" s="79"/>
      <c r="P40" s="52" t="s">
        <v>1882</v>
      </c>
      <c r="Q40" s="56" t="s">
        <v>1696</v>
      </c>
      <c r="R40" s="32">
        <v>7510301</v>
      </c>
      <c r="S40" s="32" t="s">
        <v>1914</v>
      </c>
      <c r="T40" s="64" t="s">
        <v>586</v>
      </c>
      <c r="V40" s="124">
        <v>7510303</v>
      </c>
      <c r="W40" s="124" t="s">
        <v>335</v>
      </c>
    </row>
    <row r="41" spans="1:23" ht="20.100000000000001" customHeight="1" x14ac:dyDescent="0.2">
      <c r="A41" s="159">
        <v>31</v>
      </c>
      <c r="B41" s="178" t="s">
        <v>1956</v>
      </c>
      <c r="C41" s="178" t="s">
        <v>3157</v>
      </c>
      <c r="D41" s="181" t="s">
        <v>2296</v>
      </c>
      <c r="E41" s="242"/>
      <c r="F41" s="243"/>
      <c r="G41" s="243" t="s">
        <v>3031</v>
      </c>
      <c r="H41" s="243"/>
      <c r="I41" s="243"/>
      <c r="J41" s="243"/>
      <c r="K41" s="243" t="s">
        <v>3031</v>
      </c>
      <c r="L41" s="243"/>
      <c r="M41" s="243"/>
      <c r="N41" s="243" t="s">
        <v>3034</v>
      </c>
      <c r="O41" s="79"/>
      <c r="P41" s="52" t="s">
        <v>1882</v>
      </c>
      <c r="Q41" s="56" t="s">
        <v>1697</v>
      </c>
      <c r="R41" s="32">
        <v>7510301</v>
      </c>
      <c r="S41" s="32" t="s">
        <v>1914</v>
      </c>
      <c r="T41" s="64" t="s">
        <v>586</v>
      </c>
      <c r="V41" s="124">
        <v>7340301</v>
      </c>
      <c r="W41" s="124" t="s">
        <v>352</v>
      </c>
    </row>
    <row r="42" spans="1:23" ht="20.100000000000001" customHeight="1" x14ac:dyDescent="0.2">
      <c r="A42" s="159">
        <v>32</v>
      </c>
      <c r="B42" s="178" t="s">
        <v>1957</v>
      </c>
      <c r="C42" s="178" t="s">
        <v>3158</v>
      </c>
      <c r="D42" s="181" t="s">
        <v>2297</v>
      </c>
      <c r="E42" s="242"/>
      <c r="F42" s="243" t="s">
        <v>3031</v>
      </c>
      <c r="G42" s="243"/>
      <c r="H42" s="243"/>
      <c r="I42" s="243"/>
      <c r="J42" s="243"/>
      <c r="K42" s="243" t="s">
        <v>3031</v>
      </c>
      <c r="L42" s="243"/>
      <c r="M42" s="243"/>
      <c r="N42" s="243" t="s">
        <v>3033</v>
      </c>
      <c r="O42" s="79"/>
      <c r="P42" s="52" t="s">
        <v>1882</v>
      </c>
      <c r="Q42" s="56" t="s">
        <v>1698</v>
      </c>
      <c r="R42" s="32">
        <v>7510301</v>
      </c>
      <c r="S42" s="32" t="s">
        <v>1914</v>
      </c>
      <c r="T42" s="64" t="s">
        <v>586</v>
      </c>
      <c r="V42" s="124">
        <v>7340301</v>
      </c>
      <c r="W42" s="124" t="s">
        <v>352</v>
      </c>
    </row>
    <row r="43" spans="1:23" ht="20.100000000000001" customHeight="1" x14ac:dyDescent="0.2">
      <c r="A43" s="159">
        <v>33</v>
      </c>
      <c r="B43" s="178" t="s">
        <v>1958</v>
      </c>
      <c r="C43" s="178" t="s">
        <v>3159</v>
      </c>
      <c r="D43" s="181" t="s">
        <v>2298</v>
      </c>
      <c r="E43" s="242"/>
      <c r="F43" s="243" t="s">
        <v>3031</v>
      </c>
      <c r="G43" s="243"/>
      <c r="H43" s="243"/>
      <c r="I43" s="243"/>
      <c r="J43" s="243"/>
      <c r="K43" s="243" t="s">
        <v>3031</v>
      </c>
      <c r="L43" s="243"/>
      <c r="M43" s="243"/>
      <c r="N43" s="243" t="s">
        <v>3033</v>
      </c>
      <c r="O43" s="79"/>
      <c r="P43" s="52" t="s">
        <v>1882</v>
      </c>
      <c r="Q43" s="56" t="s">
        <v>1699</v>
      </c>
      <c r="R43" s="32">
        <v>7510301</v>
      </c>
      <c r="S43" s="32" t="s">
        <v>1914</v>
      </c>
      <c r="T43" s="64" t="s">
        <v>586</v>
      </c>
      <c r="V43" s="124">
        <v>7340301</v>
      </c>
      <c r="W43" s="124" t="s">
        <v>352</v>
      </c>
    </row>
    <row r="44" spans="1:23" ht="20.100000000000001" customHeight="1" x14ac:dyDescent="0.2">
      <c r="A44" s="159">
        <v>34</v>
      </c>
      <c r="B44" s="178" t="s">
        <v>1959</v>
      </c>
      <c r="C44" s="178" t="s">
        <v>3160</v>
      </c>
      <c r="D44" s="181" t="s">
        <v>2299</v>
      </c>
      <c r="E44" s="242"/>
      <c r="F44" s="243"/>
      <c r="G44" s="243" t="s">
        <v>3031</v>
      </c>
      <c r="H44" s="243"/>
      <c r="I44" s="243"/>
      <c r="J44" s="243"/>
      <c r="K44" s="243" t="s">
        <v>3031</v>
      </c>
      <c r="L44" s="243"/>
      <c r="M44" s="243"/>
      <c r="N44" s="243" t="s">
        <v>3033</v>
      </c>
      <c r="O44" s="79"/>
      <c r="P44" s="52" t="s">
        <v>1882</v>
      </c>
      <c r="Q44" s="56" t="s">
        <v>1700</v>
      </c>
      <c r="R44" s="32">
        <v>7510301</v>
      </c>
      <c r="S44" s="32" t="s">
        <v>1914</v>
      </c>
      <c r="T44" s="64" t="s">
        <v>586</v>
      </c>
      <c r="V44" s="124">
        <v>7340301</v>
      </c>
      <c r="W44" s="124" t="s">
        <v>352</v>
      </c>
    </row>
    <row r="45" spans="1:23" ht="20.100000000000001" customHeight="1" x14ac:dyDescent="0.2">
      <c r="A45" s="159">
        <v>35</v>
      </c>
      <c r="B45" s="178" t="s">
        <v>1960</v>
      </c>
      <c r="C45" s="178" t="s">
        <v>3161</v>
      </c>
      <c r="D45" s="181" t="s">
        <v>2300</v>
      </c>
      <c r="E45" s="242" t="s">
        <v>3031</v>
      </c>
      <c r="F45" s="243"/>
      <c r="G45" s="243"/>
      <c r="H45" s="243"/>
      <c r="I45" s="243"/>
      <c r="J45" s="243"/>
      <c r="K45" s="243" t="s">
        <v>3031</v>
      </c>
      <c r="L45" s="243"/>
      <c r="M45" s="243"/>
      <c r="N45" s="243" t="s">
        <v>3033</v>
      </c>
      <c r="O45" s="79"/>
      <c r="P45" s="52" t="s">
        <v>1882</v>
      </c>
      <c r="Q45" s="56" t="s">
        <v>1701</v>
      </c>
      <c r="R45" s="32">
        <v>7510301</v>
      </c>
      <c r="S45" s="32" t="s">
        <v>1914</v>
      </c>
      <c r="T45" s="64" t="s">
        <v>586</v>
      </c>
      <c r="V45" s="124">
        <v>7340301</v>
      </c>
      <c r="W45" s="124" t="s">
        <v>352</v>
      </c>
    </row>
    <row r="46" spans="1:23" ht="20.100000000000001" customHeight="1" x14ac:dyDescent="0.2">
      <c r="A46" s="159">
        <v>36</v>
      </c>
      <c r="B46" s="178" t="s">
        <v>1961</v>
      </c>
      <c r="C46" s="178" t="s">
        <v>3162</v>
      </c>
      <c r="D46" s="181" t="s">
        <v>2301</v>
      </c>
      <c r="E46" s="242"/>
      <c r="F46" s="243" t="s">
        <v>3031</v>
      </c>
      <c r="G46" s="243"/>
      <c r="H46" s="243"/>
      <c r="I46" s="243"/>
      <c r="J46" s="243"/>
      <c r="K46" s="243" t="s">
        <v>3031</v>
      </c>
      <c r="L46" s="243"/>
      <c r="M46" s="243"/>
      <c r="N46" s="243" t="s">
        <v>3033</v>
      </c>
      <c r="O46" s="79"/>
      <c r="P46" s="52" t="s">
        <v>1882</v>
      </c>
      <c r="Q46" s="56" t="s">
        <v>1702</v>
      </c>
      <c r="R46" s="32">
        <v>7510301</v>
      </c>
      <c r="S46" s="32" t="s">
        <v>1914</v>
      </c>
      <c r="T46" s="64" t="s">
        <v>586</v>
      </c>
      <c r="V46" s="124">
        <v>7340301</v>
      </c>
      <c r="W46" s="124" t="s">
        <v>352</v>
      </c>
    </row>
    <row r="47" spans="1:23" ht="20.100000000000001" customHeight="1" x14ac:dyDescent="0.2">
      <c r="A47" s="159">
        <v>37</v>
      </c>
      <c r="B47" s="178" t="s">
        <v>1962</v>
      </c>
      <c r="C47" s="178" t="s">
        <v>3163</v>
      </c>
      <c r="D47" s="181" t="s">
        <v>2302</v>
      </c>
      <c r="E47" s="242"/>
      <c r="F47" s="243"/>
      <c r="G47" s="243" t="s">
        <v>3031</v>
      </c>
      <c r="H47" s="243"/>
      <c r="I47" s="243"/>
      <c r="J47" s="243"/>
      <c r="K47" s="243"/>
      <c r="L47" s="243"/>
      <c r="M47" s="243" t="s">
        <v>3031</v>
      </c>
      <c r="N47" s="243" t="s">
        <v>3036</v>
      </c>
      <c r="O47" s="79"/>
      <c r="P47" s="68" t="s">
        <v>1882</v>
      </c>
      <c r="Q47" s="56" t="s">
        <v>1703</v>
      </c>
      <c r="R47" s="32">
        <v>7510301</v>
      </c>
      <c r="S47" s="32" t="s">
        <v>1914</v>
      </c>
      <c r="T47" s="64" t="s">
        <v>586</v>
      </c>
      <c r="V47" s="124">
        <v>7340301</v>
      </c>
      <c r="W47" s="124" t="s">
        <v>352</v>
      </c>
    </row>
    <row r="48" spans="1:23" ht="20.100000000000001" customHeight="1" x14ac:dyDescent="0.2">
      <c r="A48" s="159">
        <v>38</v>
      </c>
      <c r="B48" s="178" t="s">
        <v>1963</v>
      </c>
      <c r="C48" s="178" t="s">
        <v>3164</v>
      </c>
      <c r="D48" s="181" t="s">
        <v>2303</v>
      </c>
      <c r="E48" s="242"/>
      <c r="F48" s="243"/>
      <c r="G48" s="243" t="s">
        <v>3031</v>
      </c>
      <c r="H48" s="243"/>
      <c r="I48" s="243"/>
      <c r="J48" s="243"/>
      <c r="K48" s="243" t="s">
        <v>3031</v>
      </c>
      <c r="L48" s="243"/>
      <c r="M48" s="243"/>
      <c r="N48" s="243" t="s">
        <v>3033</v>
      </c>
      <c r="O48" s="79"/>
      <c r="P48" s="68" t="s">
        <v>1882</v>
      </c>
      <c r="Q48" s="56" t="s">
        <v>1704</v>
      </c>
      <c r="R48" s="32">
        <v>7510301</v>
      </c>
      <c r="S48" s="32" t="s">
        <v>1914</v>
      </c>
      <c r="T48" s="64" t="s">
        <v>586</v>
      </c>
      <c r="V48" s="124">
        <v>7340301</v>
      </c>
      <c r="W48" s="124" t="s">
        <v>352</v>
      </c>
    </row>
    <row r="49" spans="1:23" ht="20.100000000000001" customHeight="1" x14ac:dyDescent="0.2">
      <c r="A49" s="159">
        <v>39</v>
      </c>
      <c r="B49" s="178" t="s">
        <v>1964</v>
      </c>
      <c r="C49" s="178" t="s">
        <v>3165</v>
      </c>
      <c r="D49" s="181" t="s">
        <v>2304</v>
      </c>
      <c r="E49" s="242"/>
      <c r="F49" s="243" t="s">
        <v>3031</v>
      </c>
      <c r="G49" s="243"/>
      <c r="H49" s="243"/>
      <c r="I49" s="243"/>
      <c r="J49" s="243"/>
      <c r="K49" s="243" t="s">
        <v>3031</v>
      </c>
      <c r="L49" s="243"/>
      <c r="M49" s="243"/>
      <c r="N49" s="243" t="s">
        <v>3033</v>
      </c>
      <c r="O49" s="79"/>
      <c r="P49" s="68" t="s">
        <v>1882</v>
      </c>
      <c r="Q49" s="56" t="s">
        <v>1705</v>
      </c>
      <c r="R49" s="32">
        <v>7510301</v>
      </c>
      <c r="S49" s="32" t="s">
        <v>1914</v>
      </c>
      <c r="T49" s="64" t="s">
        <v>586</v>
      </c>
      <c r="V49" s="124">
        <v>7340301</v>
      </c>
      <c r="W49" s="124" t="s">
        <v>352</v>
      </c>
    </row>
    <row r="50" spans="1:23" ht="20.100000000000001" customHeight="1" x14ac:dyDescent="0.2">
      <c r="A50" s="159">
        <v>40</v>
      </c>
      <c r="B50" s="178" t="s">
        <v>1965</v>
      </c>
      <c r="C50" s="178" t="s">
        <v>3166</v>
      </c>
      <c r="D50" s="181" t="s">
        <v>2305</v>
      </c>
      <c r="E50" s="242"/>
      <c r="F50" s="243"/>
      <c r="G50" s="243" t="s">
        <v>3031</v>
      </c>
      <c r="H50" s="243"/>
      <c r="I50" s="243"/>
      <c r="J50" s="243"/>
      <c r="K50" s="243"/>
      <c r="L50" s="243"/>
      <c r="M50" s="243" t="s">
        <v>3031</v>
      </c>
      <c r="N50" s="243" t="s">
        <v>3036</v>
      </c>
      <c r="O50" s="79"/>
      <c r="P50" s="68" t="s">
        <v>1882</v>
      </c>
      <c r="Q50" s="56" t="s">
        <v>1706</v>
      </c>
      <c r="R50" s="32">
        <v>7510301</v>
      </c>
      <c r="S50" s="32" t="s">
        <v>1914</v>
      </c>
      <c r="T50" s="64" t="s">
        <v>586</v>
      </c>
      <c r="V50" s="124">
        <v>7340301</v>
      </c>
      <c r="W50" s="124" t="s">
        <v>352</v>
      </c>
    </row>
    <row r="51" spans="1:23" ht="20.100000000000001" customHeight="1" x14ac:dyDescent="0.2">
      <c r="A51" s="159">
        <v>41</v>
      </c>
      <c r="B51" s="178" t="s">
        <v>1966</v>
      </c>
      <c r="C51" s="178" t="s">
        <v>3167</v>
      </c>
      <c r="D51" s="181" t="s">
        <v>2306</v>
      </c>
      <c r="E51" s="242"/>
      <c r="F51" s="243" t="s">
        <v>3031</v>
      </c>
      <c r="G51" s="243"/>
      <c r="H51" s="243"/>
      <c r="I51" s="243"/>
      <c r="J51" s="243"/>
      <c r="K51" s="243" t="s">
        <v>3031</v>
      </c>
      <c r="L51" s="243"/>
      <c r="M51" s="243"/>
      <c r="N51" s="243" t="s">
        <v>3033</v>
      </c>
      <c r="O51" s="79"/>
      <c r="P51" s="68" t="s">
        <v>1882</v>
      </c>
      <c r="Q51" s="56" t="s">
        <v>1707</v>
      </c>
      <c r="R51" s="32">
        <v>7510301</v>
      </c>
      <c r="S51" s="32" t="s">
        <v>1914</v>
      </c>
      <c r="T51" s="64" t="s">
        <v>586</v>
      </c>
      <c r="V51" s="124">
        <v>7340301</v>
      </c>
      <c r="W51" s="124" t="s">
        <v>352</v>
      </c>
    </row>
    <row r="52" spans="1:23" ht="20.100000000000001" customHeight="1" x14ac:dyDescent="0.2">
      <c r="A52" s="159">
        <v>42</v>
      </c>
      <c r="B52" s="178" t="s">
        <v>1967</v>
      </c>
      <c r="C52" s="178" t="s">
        <v>3168</v>
      </c>
      <c r="D52" s="181" t="s">
        <v>2307</v>
      </c>
      <c r="E52" s="242" t="s">
        <v>3031</v>
      </c>
      <c r="F52" s="243"/>
      <c r="G52" s="243"/>
      <c r="H52" s="243"/>
      <c r="I52" s="243"/>
      <c r="J52" s="243" t="s">
        <v>3031</v>
      </c>
      <c r="K52" s="243"/>
      <c r="L52" s="243"/>
      <c r="M52" s="243"/>
      <c r="N52" s="243" t="s">
        <v>3033</v>
      </c>
      <c r="O52" s="79"/>
      <c r="P52" s="68" t="s">
        <v>1882</v>
      </c>
      <c r="Q52" s="56" t="s">
        <v>1708</v>
      </c>
      <c r="R52" s="32">
        <v>7510301</v>
      </c>
      <c r="S52" s="32" t="s">
        <v>1914</v>
      </c>
      <c r="T52" s="64" t="s">
        <v>586</v>
      </c>
      <c r="V52" s="124">
        <v>7520601</v>
      </c>
      <c r="W52" s="124" t="s">
        <v>332</v>
      </c>
    </row>
    <row r="53" spans="1:23" ht="20.100000000000001" customHeight="1" x14ac:dyDescent="0.2">
      <c r="A53" s="159">
        <v>43</v>
      </c>
      <c r="B53" s="178" t="s">
        <v>1968</v>
      </c>
      <c r="C53" s="178" t="s">
        <v>3169</v>
      </c>
      <c r="D53" s="181" t="s">
        <v>2308</v>
      </c>
      <c r="E53" s="242" t="s">
        <v>3031</v>
      </c>
      <c r="F53" s="243"/>
      <c r="G53" s="243"/>
      <c r="H53" s="243"/>
      <c r="I53" s="243"/>
      <c r="J53" s="243" t="s">
        <v>3031</v>
      </c>
      <c r="K53" s="243"/>
      <c r="L53" s="243"/>
      <c r="M53" s="243"/>
      <c r="N53" s="243" t="s">
        <v>3033</v>
      </c>
      <c r="O53" s="79"/>
      <c r="P53" s="68" t="s">
        <v>1882</v>
      </c>
      <c r="Q53" s="56" t="s">
        <v>1709</v>
      </c>
      <c r="R53" s="32">
        <v>7510301</v>
      </c>
      <c r="S53" s="32" t="s">
        <v>1914</v>
      </c>
      <c r="T53" s="64" t="s">
        <v>586</v>
      </c>
      <c r="V53" s="124">
        <v>7520601</v>
      </c>
      <c r="W53" s="124" t="s">
        <v>332</v>
      </c>
    </row>
    <row r="54" spans="1:23" ht="20.100000000000001" customHeight="1" x14ac:dyDescent="0.2">
      <c r="A54" s="159">
        <v>44</v>
      </c>
      <c r="B54" s="178" t="s">
        <v>1969</v>
      </c>
      <c r="C54" s="178" t="s">
        <v>3170</v>
      </c>
      <c r="D54" s="181" t="s">
        <v>2309</v>
      </c>
      <c r="E54" s="242" t="s">
        <v>3031</v>
      </c>
      <c r="F54" s="243"/>
      <c r="G54" s="243"/>
      <c r="H54" s="243"/>
      <c r="I54" s="243"/>
      <c r="J54" s="243" t="s">
        <v>3031</v>
      </c>
      <c r="K54" s="243"/>
      <c r="L54" s="243"/>
      <c r="M54" s="243"/>
      <c r="N54" s="243" t="s">
        <v>3033</v>
      </c>
      <c r="O54" s="79"/>
      <c r="P54" s="68" t="s">
        <v>1882</v>
      </c>
      <c r="Q54" s="56" t="s">
        <v>1710</v>
      </c>
      <c r="R54" s="32">
        <v>7510301</v>
      </c>
      <c r="S54" s="32" t="s">
        <v>1914</v>
      </c>
      <c r="T54" s="64" t="s">
        <v>586</v>
      </c>
      <c r="V54" s="124">
        <v>7520601</v>
      </c>
      <c r="W54" s="124" t="s">
        <v>332</v>
      </c>
    </row>
    <row r="55" spans="1:23" ht="20.100000000000001" customHeight="1" x14ac:dyDescent="0.2">
      <c r="A55" s="159">
        <v>45</v>
      </c>
      <c r="B55" s="178" t="s">
        <v>1970</v>
      </c>
      <c r="C55" s="178" t="s">
        <v>3171</v>
      </c>
      <c r="D55" s="181" t="s">
        <v>407</v>
      </c>
      <c r="E55" s="242"/>
      <c r="F55" s="243"/>
      <c r="G55" s="243" t="s">
        <v>3031</v>
      </c>
      <c r="H55" s="243"/>
      <c r="I55" s="243"/>
      <c r="J55" s="243"/>
      <c r="K55" s="243" t="s">
        <v>3031</v>
      </c>
      <c r="L55" s="243"/>
      <c r="M55" s="243"/>
      <c r="N55" s="243" t="s">
        <v>3036</v>
      </c>
      <c r="O55" s="79"/>
      <c r="P55" s="68" t="s">
        <v>1883</v>
      </c>
      <c r="Q55" s="56" t="s">
        <v>1711</v>
      </c>
      <c r="R55" s="32">
        <v>7510301</v>
      </c>
      <c r="S55" s="32" t="s">
        <v>1914</v>
      </c>
      <c r="T55" s="64" t="s">
        <v>586</v>
      </c>
      <c r="V55" s="124">
        <v>7520601</v>
      </c>
      <c r="W55" s="124" t="s">
        <v>332</v>
      </c>
    </row>
    <row r="56" spans="1:23" ht="20.100000000000001" customHeight="1" x14ac:dyDescent="0.2">
      <c r="A56" s="159">
        <v>46</v>
      </c>
      <c r="B56" s="178" t="s">
        <v>1971</v>
      </c>
      <c r="C56" s="178" t="s">
        <v>3172</v>
      </c>
      <c r="D56" s="181" t="s">
        <v>2310</v>
      </c>
      <c r="E56" s="242"/>
      <c r="F56" s="243"/>
      <c r="G56" s="243" t="s">
        <v>3031</v>
      </c>
      <c r="H56" s="243"/>
      <c r="I56" s="243"/>
      <c r="J56" s="243"/>
      <c r="K56" s="243" t="s">
        <v>3031</v>
      </c>
      <c r="L56" s="243"/>
      <c r="M56" s="243"/>
      <c r="N56" s="243" t="s">
        <v>3033</v>
      </c>
      <c r="O56" s="79"/>
      <c r="P56" s="68" t="s">
        <v>1883</v>
      </c>
      <c r="Q56" s="56" t="s">
        <v>1712</v>
      </c>
      <c r="R56" s="32">
        <v>7510301</v>
      </c>
      <c r="S56" s="32" t="s">
        <v>1914</v>
      </c>
      <c r="T56" s="64" t="s">
        <v>586</v>
      </c>
      <c r="V56" s="124">
        <v>7520601</v>
      </c>
      <c r="W56" s="124" t="s">
        <v>332</v>
      </c>
    </row>
    <row r="57" spans="1:23" ht="20.100000000000001" customHeight="1" x14ac:dyDescent="0.2">
      <c r="A57" s="159">
        <v>47</v>
      </c>
      <c r="B57" s="178" t="s">
        <v>1972</v>
      </c>
      <c r="C57" s="178" t="s">
        <v>3173</v>
      </c>
      <c r="D57" s="181" t="s">
        <v>2311</v>
      </c>
      <c r="E57" s="242" t="s">
        <v>3031</v>
      </c>
      <c r="F57" s="243"/>
      <c r="G57" s="243"/>
      <c r="H57" s="243"/>
      <c r="I57" s="243"/>
      <c r="J57" s="243" t="s">
        <v>3031</v>
      </c>
      <c r="K57" s="243"/>
      <c r="L57" s="243"/>
      <c r="M57" s="243"/>
      <c r="N57" s="243" t="s">
        <v>3033</v>
      </c>
      <c r="O57" s="79"/>
      <c r="P57" s="68" t="s">
        <v>1883</v>
      </c>
      <c r="Q57" s="56" t="s">
        <v>1713</v>
      </c>
      <c r="R57" s="32">
        <v>7510301</v>
      </c>
      <c r="S57" s="32" t="s">
        <v>1914</v>
      </c>
      <c r="T57" s="64" t="s">
        <v>586</v>
      </c>
      <c r="V57" s="124">
        <v>7520601</v>
      </c>
      <c r="W57" s="124" t="s">
        <v>332</v>
      </c>
    </row>
    <row r="58" spans="1:23" ht="20.100000000000001" customHeight="1" x14ac:dyDescent="0.2">
      <c r="A58" s="159">
        <v>48</v>
      </c>
      <c r="B58" s="178" t="s">
        <v>1973</v>
      </c>
      <c r="C58" s="178" t="s">
        <v>3174</v>
      </c>
      <c r="D58" s="181" t="s">
        <v>2285</v>
      </c>
      <c r="E58" s="242"/>
      <c r="F58" s="243"/>
      <c r="G58" s="243" t="s">
        <v>3031</v>
      </c>
      <c r="H58" s="243"/>
      <c r="I58" s="243"/>
      <c r="J58" s="243"/>
      <c r="K58" s="243" t="s">
        <v>3031</v>
      </c>
      <c r="L58" s="243"/>
      <c r="M58" s="243"/>
      <c r="N58" s="243" t="s">
        <v>3033</v>
      </c>
      <c r="O58" s="79"/>
      <c r="P58" s="68" t="s">
        <v>1883</v>
      </c>
      <c r="Q58" s="56" t="s">
        <v>1714</v>
      </c>
      <c r="R58" s="32">
        <v>7510301</v>
      </c>
      <c r="S58" s="32" t="s">
        <v>1914</v>
      </c>
      <c r="T58" s="64" t="s">
        <v>586</v>
      </c>
      <c r="V58" s="124">
        <v>7520601</v>
      </c>
      <c r="W58" s="124" t="s">
        <v>332</v>
      </c>
    </row>
    <row r="59" spans="1:23" s="137" customFormat="1" ht="20.100000000000001" customHeight="1" x14ac:dyDescent="0.2">
      <c r="A59" s="159">
        <v>49</v>
      </c>
      <c r="B59" s="159" t="s">
        <v>1974</v>
      </c>
      <c r="C59" s="159" t="s">
        <v>3175</v>
      </c>
      <c r="D59" s="169">
        <v>34914</v>
      </c>
      <c r="E59" s="244"/>
      <c r="F59" s="243" t="s">
        <v>3031</v>
      </c>
      <c r="G59" s="243"/>
      <c r="H59" s="243"/>
      <c r="I59" s="243"/>
      <c r="J59" s="243" t="s">
        <v>3031</v>
      </c>
      <c r="K59" s="243"/>
      <c r="L59" s="243"/>
      <c r="M59" s="243"/>
      <c r="N59" s="243" t="s">
        <v>3033</v>
      </c>
      <c r="O59" s="132"/>
      <c r="P59" s="133" t="s">
        <v>1883</v>
      </c>
      <c r="Q59" s="134" t="s">
        <v>1715</v>
      </c>
      <c r="R59" s="135">
        <v>7510301</v>
      </c>
      <c r="S59" s="135" t="s">
        <v>1914</v>
      </c>
      <c r="T59" s="136" t="s">
        <v>586</v>
      </c>
      <c r="U59" s="126"/>
      <c r="V59" s="124">
        <v>7520607</v>
      </c>
      <c r="W59" s="124" t="s">
        <v>334</v>
      </c>
    </row>
    <row r="60" spans="1:23" ht="20.100000000000001" customHeight="1" x14ac:dyDescent="0.2">
      <c r="A60" s="159">
        <v>50</v>
      </c>
      <c r="B60" s="178" t="s">
        <v>1975</v>
      </c>
      <c r="C60" s="178" t="s">
        <v>3176</v>
      </c>
      <c r="D60" s="181" t="s">
        <v>2312</v>
      </c>
      <c r="E60" s="242" t="s">
        <v>3031</v>
      </c>
      <c r="F60" s="243"/>
      <c r="G60" s="243"/>
      <c r="H60" s="243"/>
      <c r="I60" s="243"/>
      <c r="J60" s="243"/>
      <c r="K60" s="243" t="s">
        <v>3031</v>
      </c>
      <c r="L60" s="243"/>
      <c r="M60" s="243"/>
      <c r="N60" s="243" t="s">
        <v>3090</v>
      </c>
      <c r="O60" s="79"/>
      <c r="P60" s="68" t="s">
        <v>1883</v>
      </c>
      <c r="Q60" s="56" t="s">
        <v>1716</v>
      </c>
      <c r="R60" s="32">
        <v>7510301</v>
      </c>
      <c r="S60" s="32" t="s">
        <v>1914</v>
      </c>
      <c r="T60" s="64" t="s">
        <v>586</v>
      </c>
      <c r="U60" s="126">
        <v>57</v>
      </c>
      <c r="V60" s="124">
        <v>7520503</v>
      </c>
      <c r="W60" s="124" t="s">
        <v>337</v>
      </c>
    </row>
    <row r="61" spans="1:23" ht="20.100000000000001" customHeight="1" x14ac:dyDescent="0.2">
      <c r="A61" s="159">
        <v>51</v>
      </c>
      <c r="B61" s="178" t="s">
        <v>1976</v>
      </c>
      <c r="C61" s="178" t="s">
        <v>3177</v>
      </c>
      <c r="D61" s="181" t="s">
        <v>381</v>
      </c>
      <c r="E61" s="242" t="s">
        <v>3031</v>
      </c>
      <c r="F61" s="243"/>
      <c r="G61" s="243"/>
      <c r="H61" s="243"/>
      <c r="I61" s="243"/>
      <c r="J61" s="243"/>
      <c r="K61" s="243" t="s">
        <v>3031</v>
      </c>
      <c r="L61" s="243"/>
      <c r="M61" s="243"/>
      <c r="N61" s="243" t="s">
        <v>3033</v>
      </c>
      <c r="O61" s="79"/>
      <c r="P61" s="68" t="s">
        <v>1883</v>
      </c>
      <c r="Q61" s="56" t="s">
        <v>1717</v>
      </c>
      <c r="R61" s="32">
        <v>7510301</v>
      </c>
      <c r="S61" s="32" t="s">
        <v>1914</v>
      </c>
      <c r="T61" s="64" t="s">
        <v>586</v>
      </c>
      <c r="U61" s="126">
        <v>61</v>
      </c>
      <c r="V61" s="124">
        <v>7520503</v>
      </c>
      <c r="W61" s="124" t="s">
        <v>337</v>
      </c>
    </row>
    <row r="62" spans="1:23" ht="20.100000000000001" customHeight="1" x14ac:dyDescent="0.2">
      <c r="A62" s="159">
        <v>52</v>
      </c>
      <c r="B62" s="178" t="s">
        <v>1977</v>
      </c>
      <c r="C62" s="178" t="s">
        <v>3178</v>
      </c>
      <c r="D62" s="181" t="s">
        <v>2313</v>
      </c>
      <c r="E62" s="242" t="s">
        <v>3031</v>
      </c>
      <c r="F62" s="243"/>
      <c r="G62" s="243"/>
      <c r="H62" s="243"/>
      <c r="I62" s="243"/>
      <c r="J62" s="243"/>
      <c r="K62" s="243" t="s">
        <v>3031</v>
      </c>
      <c r="L62" s="243"/>
      <c r="M62" s="243"/>
      <c r="N62" s="243" t="s">
        <v>3033</v>
      </c>
      <c r="O62" s="79"/>
      <c r="P62" s="68" t="s">
        <v>1883</v>
      </c>
      <c r="Q62" s="56" t="s">
        <v>1718</v>
      </c>
      <c r="R62" s="32">
        <v>7510301</v>
      </c>
      <c r="S62" s="32" t="s">
        <v>1914</v>
      </c>
      <c r="T62" s="64" t="s">
        <v>586</v>
      </c>
      <c r="U62" s="105">
        <v>62</v>
      </c>
      <c r="V62" s="124">
        <v>7520503</v>
      </c>
      <c r="W62" s="124" t="s">
        <v>337</v>
      </c>
    </row>
    <row r="63" spans="1:23" ht="20.100000000000001" customHeight="1" x14ac:dyDescent="0.2">
      <c r="A63" s="159">
        <v>53</v>
      </c>
      <c r="B63" s="178" t="s">
        <v>1978</v>
      </c>
      <c r="C63" s="178" t="s">
        <v>3179</v>
      </c>
      <c r="D63" s="181" t="s">
        <v>351</v>
      </c>
      <c r="E63" s="242"/>
      <c r="F63" s="243" t="s">
        <v>3031</v>
      </c>
      <c r="G63" s="243"/>
      <c r="H63" s="243"/>
      <c r="I63" s="243"/>
      <c r="J63" s="243"/>
      <c r="K63" s="243" t="s">
        <v>3031</v>
      </c>
      <c r="L63" s="243"/>
      <c r="M63" s="243"/>
      <c r="N63" s="243" t="s">
        <v>3033</v>
      </c>
      <c r="O63" s="79"/>
      <c r="P63" s="68" t="s">
        <v>1883</v>
      </c>
      <c r="Q63" s="56" t="s">
        <v>1719</v>
      </c>
      <c r="R63" s="32">
        <v>7510301</v>
      </c>
      <c r="S63" s="32" t="s">
        <v>1914</v>
      </c>
      <c r="T63" s="64" t="s">
        <v>586</v>
      </c>
      <c r="U63" s="126">
        <v>71</v>
      </c>
      <c r="V63" s="124">
        <v>7510102</v>
      </c>
      <c r="W63" s="124" t="s">
        <v>336</v>
      </c>
    </row>
    <row r="64" spans="1:23" ht="20.100000000000001" customHeight="1" x14ac:dyDescent="0.2">
      <c r="A64" s="159">
        <v>54</v>
      </c>
      <c r="B64" s="178" t="s">
        <v>1979</v>
      </c>
      <c r="C64" s="178" t="s">
        <v>3180</v>
      </c>
      <c r="D64" s="181" t="s">
        <v>1563</v>
      </c>
      <c r="E64" s="242"/>
      <c r="F64" s="243"/>
      <c r="G64" s="243" t="s">
        <v>3031</v>
      </c>
      <c r="H64" s="243"/>
      <c r="I64" s="243"/>
      <c r="J64" s="243"/>
      <c r="K64" s="243" t="s">
        <v>3031</v>
      </c>
      <c r="L64" s="243"/>
      <c r="M64" s="243"/>
      <c r="N64" s="243" t="s">
        <v>3033</v>
      </c>
      <c r="O64" s="79"/>
      <c r="P64" s="68" t="s">
        <v>1883</v>
      </c>
      <c r="Q64" s="56" t="s">
        <v>1720</v>
      </c>
      <c r="R64" s="32">
        <v>7510301</v>
      </c>
      <c r="S64" s="32" t="s">
        <v>1914</v>
      </c>
      <c r="T64" s="64" t="s">
        <v>586</v>
      </c>
      <c r="U64" s="126">
        <v>73</v>
      </c>
      <c r="V64" s="124">
        <v>7510102</v>
      </c>
      <c r="W64" s="124" t="s">
        <v>336</v>
      </c>
    </row>
    <row r="65" spans="1:23" ht="20.100000000000001" customHeight="1" x14ac:dyDescent="0.2">
      <c r="A65" s="159">
        <v>55</v>
      </c>
      <c r="B65" s="178" t="s">
        <v>1980</v>
      </c>
      <c r="C65" s="178" t="s">
        <v>3181</v>
      </c>
      <c r="D65" s="181" t="s">
        <v>2314</v>
      </c>
      <c r="E65" s="242" t="s">
        <v>3031</v>
      </c>
      <c r="F65" s="243"/>
      <c r="G65" s="242"/>
      <c r="H65" s="243"/>
      <c r="I65" s="243"/>
      <c r="J65" s="243"/>
      <c r="K65" s="243" t="s">
        <v>3031</v>
      </c>
      <c r="L65" s="243"/>
      <c r="M65" s="243"/>
      <c r="N65" s="243" t="s">
        <v>3033</v>
      </c>
      <c r="O65" s="79"/>
      <c r="P65" s="68" t="s">
        <v>1883</v>
      </c>
      <c r="Q65" s="56" t="s">
        <v>1721</v>
      </c>
      <c r="R65" s="32">
        <v>7510301</v>
      </c>
      <c r="S65" s="32" t="s">
        <v>1914</v>
      </c>
      <c r="T65" s="64" t="s">
        <v>586</v>
      </c>
      <c r="U65" s="126">
        <v>79</v>
      </c>
      <c r="V65" s="124">
        <v>7510102</v>
      </c>
      <c r="W65" s="124" t="s">
        <v>336</v>
      </c>
    </row>
    <row r="66" spans="1:23" ht="20.100000000000001" customHeight="1" x14ac:dyDescent="0.2">
      <c r="A66" s="159">
        <v>56</v>
      </c>
      <c r="B66" s="178" t="s">
        <v>1981</v>
      </c>
      <c r="C66" s="178" t="s">
        <v>3182</v>
      </c>
      <c r="D66" s="181" t="s">
        <v>2315</v>
      </c>
      <c r="E66" s="242"/>
      <c r="F66" s="243"/>
      <c r="G66" s="243" t="s">
        <v>3031</v>
      </c>
      <c r="H66" s="243"/>
      <c r="I66" s="243"/>
      <c r="J66" s="243"/>
      <c r="K66" s="243" t="s">
        <v>3031</v>
      </c>
      <c r="L66" s="243"/>
      <c r="M66" s="243"/>
      <c r="N66" s="243" t="s">
        <v>3033</v>
      </c>
      <c r="O66" s="79"/>
      <c r="P66" s="68" t="s">
        <v>1883</v>
      </c>
      <c r="Q66" s="56" t="s">
        <v>1722</v>
      </c>
      <c r="R66" s="32">
        <v>7510301</v>
      </c>
      <c r="S66" s="32" t="s">
        <v>1914</v>
      </c>
      <c r="T66" s="64" t="s">
        <v>586</v>
      </c>
      <c r="U66" s="126">
        <v>83</v>
      </c>
      <c r="V66" s="124">
        <v>7510102</v>
      </c>
      <c r="W66" s="124" t="s">
        <v>336</v>
      </c>
    </row>
    <row r="67" spans="1:23" ht="20.100000000000001" customHeight="1" x14ac:dyDescent="0.2">
      <c r="A67" s="159">
        <v>57</v>
      </c>
      <c r="B67" s="159" t="s">
        <v>1054</v>
      </c>
      <c r="C67" s="159" t="s">
        <v>3183</v>
      </c>
      <c r="D67" s="160" t="s">
        <v>835</v>
      </c>
      <c r="E67" s="245"/>
      <c r="F67" s="243"/>
      <c r="G67" s="243"/>
      <c r="H67" s="243"/>
      <c r="I67" s="243"/>
      <c r="J67" s="243"/>
      <c r="K67" s="243"/>
      <c r="L67" s="243"/>
      <c r="M67" s="243"/>
      <c r="N67" s="243"/>
      <c r="O67" s="79"/>
      <c r="P67" s="68" t="s">
        <v>1883</v>
      </c>
      <c r="Q67" s="56" t="s">
        <v>1723</v>
      </c>
      <c r="R67" s="32">
        <v>7510301</v>
      </c>
      <c r="S67" s="32" t="s">
        <v>1914</v>
      </c>
      <c r="T67" s="64" t="s">
        <v>586</v>
      </c>
      <c r="U67" s="105"/>
      <c r="V67" s="124">
        <v>7510301</v>
      </c>
      <c r="W67" s="124" t="s">
        <v>333</v>
      </c>
    </row>
    <row r="68" spans="1:23" ht="20.100000000000001" customHeight="1" x14ac:dyDescent="0.2">
      <c r="A68" s="159">
        <v>58</v>
      </c>
      <c r="B68" s="159" t="s">
        <v>1056</v>
      </c>
      <c r="C68" s="159" t="s">
        <v>3184</v>
      </c>
      <c r="D68" s="160" t="s">
        <v>1524</v>
      </c>
      <c r="E68" s="242"/>
      <c r="F68" s="243"/>
      <c r="G68" s="243" t="s">
        <v>3031</v>
      </c>
      <c r="H68" s="243"/>
      <c r="I68" s="243"/>
      <c r="J68" s="243"/>
      <c r="K68" s="243" t="s">
        <v>3031</v>
      </c>
      <c r="L68" s="243"/>
      <c r="M68" s="243"/>
      <c r="N68" s="243" t="s">
        <v>3033</v>
      </c>
      <c r="O68" s="79"/>
      <c r="P68" s="68" t="s">
        <v>1883</v>
      </c>
      <c r="Q68" s="56" t="s">
        <v>1724</v>
      </c>
      <c r="R68" s="32">
        <v>7510301</v>
      </c>
      <c r="S68" s="32" t="s">
        <v>1914</v>
      </c>
      <c r="T68" s="64" t="s">
        <v>586</v>
      </c>
      <c r="U68" s="126">
        <v>101</v>
      </c>
      <c r="V68" s="124">
        <v>7510301</v>
      </c>
      <c r="W68" s="124" t="s">
        <v>333</v>
      </c>
    </row>
    <row r="69" spans="1:23" ht="20.100000000000001" customHeight="1" x14ac:dyDescent="0.2">
      <c r="A69" s="159">
        <v>59</v>
      </c>
      <c r="B69" s="159" t="s">
        <v>1058</v>
      </c>
      <c r="C69" s="159" t="s">
        <v>3185</v>
      </c>
      <c r="D69" s="160" t="s">
        <v>680</v>
      </c>
      <c r="E69" s="242"/>
      <c r="F69" s="243"/>
      <c r="G69" s="243" t="s">
        <v>3031</v>
      </c>
      <c r="H69" s="243"/>
      <c r="I69" s="243"/>
      <c r="J69" s="243"/>
      <c r="K69" s="243" t="s">
        <v>3031</v>
      </c>
      <c r="L69" s="243"/>
      <c r="M69" s="243"/>
      <c r="N69" s="243" t="s">
        <v>3033</v>
      </c>
      <c r="O69" s="79"/>
      <c r="P69" s="68" t="s">
        <v>1884</v>
      </c>
      <c r="Q69" s="56" t="s">
        <v>1725</v>
      </c>
      <c r="R69" s="32">
        <v>7510301</v>
      </c>
      <c r="S69" s="32" t="s">
        <v>1914</v>
      </c>
      <c r="T69" s="64" t="s">
        <v>586</v>
      </c>
      <c r="U69" s="105">
        <v>110</v>
      </c>
      <c r="V69" s="124">
        <v>7510301</v>
      </c>
      <c r="W69" s="124" t="s">
        <v>333</v>
      </c>
    </row>
    <row r="70" spans="1:23" ht="20.100000000000001" customHeight="1" x14ac:dyDescent="0.2">
      <c r="A70" s="159">
        <v>60</v>
      </c>
      <c r="B70" s="159" t="s">
        <v>1059</v>
      </c>
      <c r="C70" s="159" t="s">
        <v>3186</v>
      </c>
      <c r="D70" s="160" t="s">
        <v>1525</v>
      </c>
      <c r="E70" s="242"/>
      <c r="F70" s="243"/>
      <c r="G70" s="243" t="s">
        <v>3031</v>
      </c>
      <c r="H70" s="243"/>
      <c r="I70" s="243"/>
      <c r="J70" s="243"/>
      <c r="K70" s="243" t="s">
        <v>3031</v>
      </c>
      <c r="L70" s="243"/>
      <c r="M70" s="243"/>
      <c r="N70" s="243" t="s">
        <v>3090</v>
      </c>
      <c r="O70" s="79"/>
      <c r="P70" s="68" t="s">
        <v>1884</v>
      </c>
      <c r="Q70" s="56" t="s">
        <v>1726</v>
      </c>
      <c r="R70" s="32">
        <v>7510301</v>
      </c>
      <c r="S70" s="32" t="s">
        <v>1914</v>
      </c>
      <c r="T70" s="64" t="s">
        <v>586</v>
      </c>
      <c r="U70" s="126">
        <v>117</v>
      </c>
      <c r="V70" s="124">
        <v>7510301</v>
      </c>
      <c r="W70" s="124" t="s">
        <v>333</v>
      </c>
    </row>
    <row r="71" spans="1:23" s="137" customFormat="1" ht="20.100000000000001" customHeight="1" x14ac:dyDescent="0.2">
      <c r="A71" s="159">
        <v>61</v>
      </c>
      <c r="B71" s="159" t="s">
        <v>1061</v>
      </c>
      <c r="C71" s="159" t="s">
        <v>3187</v>
      </c>
      <c r="D71" s="160" t="s">
        <v>353</v>
      </c>
      <c r="E71" s="246"/>
      <c r="F71" s="247"/>
      <c r="G71" s="247"/>
      <c r="H71" s="247"/>
      <c r="I71" s="247"/>
      <c r="J71" s="247"/>
      <c r="K71" s="247"/>
      <c r="L71" s="247"/>
      <c r="M71" s="247"/>
      <c r="N71" s="247"/>
      <c r="O71" s="132"/>
      <c r="P71" s="133" t="s">
        <v>1884</v>
      </c>
      <c r="Q71" s="134" t="s">
        <v>1727</v>
      </c>
      <c r="R71" s="135">
        <v>7510301</v>
      </c>
      <c r="S71" s="135" t="s">
        <v>1914</v>
      </c>
      <c r="T71" s="136" t="s">
        <v>586</v>
      </c>
      <c r="U71" s="105"/>
      <c r="V71" s="124">
        <v>7510301</v>
      </c>
      <c r="W71" s="124" t="s">
        <v>333</v>
      </c>
    </row>
    <row r="72" spans="1:23" s="137" customFormat="1" ht="20.100000000000001" customHeight="1" x14ac:dyDescent="0.2">
      <c r="A72" s="159">
        <v>62</v>
      </c>
      <c r="B72" s="159" t="s">
        <v>1062</v>
      </c>
      <c r="C72" s="159" t="s">
        <v>3188</v>
      </c>
      <c r="D72" s="160" t="s">
        <v>348</v>
      </c>
      <c r="E72" s="246"/>
      <c r="F72" s="247"/>
      <c r="G72" s="247"/>
      <c r="H72" s="247"/>
      <c r="I72" s="247"/>
      <c r="J72" s="247"/>
      <c r="K72" s="247"/>
      <c r="L72" s="247"/>
      <c r="M72" s="247"/>
      <c r="N72" s="247"/>
      <c r="O72" s="132"/>
      <c r="P72" s="133" t="s">
        <v>1884</v>
      </c>
      <c r="Q72" s="134" t="s">
        <v>1728</v>
      </c>
      <c r="R72" s="135">
        <v>7510301</v>
      </c>
      <c r="S72" s="135" t="s">
        <v>1914</v>
      </c>
      <c r="T72" s="136" t="s">
        <v>586</v>
      </c>
      <c r="U72" s="126"/>
      <c r="V72" s="124">
        <v>7510301</v>
      </c>
      <c r="W72" s="124" t="s">
        <v>333</v>
      </c>
    </row>
    <row r="73" spans="1:23" ht="20.100000000000001" customHeight="1" x14ac:dyDescent="0.2">
      <c r="A73" s="159">
        <v>63</v>
      </c>
      <c r="B73" s="178" t="s">
        <v>1063</v>
      </c>
      <c r="C73" s="178" t="s">
        <v>3189</v>
      </c>
      <c r="D73" s="181" t="s">
        <v>438</v>
      </c>
      <c r="E73" s="242"/>
      <c r="F73" s="243"/>
      <c r="G73" s="243" t="s">
        <v>3031</v>
      </c>
      <c r="H73" s="243"/>
      <c r="I73" s="243"/>
      <c r="J73" s="243"/>
      <c r="K73" s="243" t="s">
        <v>3031</v>
      </c>
      <c r="L73" s="243"/>
      <c r="M73" s="243"/>
      <c r="N73" s="243" t="s">
        <v>3033</v>
      </c>
      <c r="O73" s="79"/>
      <c r="P73" s="68" t="s">
        <v>1884</v>
      </c>
      <c r="Q73" s="56" t="s">
        <v>1729</v>
      </c>
      <c r="R73" s="32">
        <v>7510301</v>
      </c>
      <c r="S73" s="32" t="s">
        <v>1914</v>
      </c>
      <c r="T73" s="64" t="s">
        <v>586</v>
      </c>
      <c r="U73" s="105">
        <v>120</v>
      </c>
      <c r="V73" s="124">
        <v>7510301</v>
      </c>
      <c r="W73" s="124" t="s">
        <v>333</v>
      </c>
    </row>
    <row r="74" spans="1:23" ht="20.100000000000001" customHeight="1" x14ac:dyDescent="0.2">
      <c r="A74" s="159">
        <v>64</v>
      </c>
      <c r="B74" s="178" t="s">
        <v>1064</v>
      </c>
      <c r="C74" s="178" t="s">
        <v>3142</v>
      </c>
      <c r="D74" s="181" t="s">
        <v>1526</v>
      </c>
      <c r="E74" s="242"/>
      <c r="F74" s="243"/>
      <c r="G74" s="243" t="s">
        <v>3031</v>
      </c>
      <c r="H74" s="243"/>
      <c r="I74" s="243"/>
      <c r="J74" s="243"/>
      <c r="K74" s="243" t="s">
        <v>3031</v>
      </c>
      <c r="L74" s="243"/>
      <c r="M74" s="243"/>
      <c r="N74" s="243" t="s">
        <v>3033</v>
      </c>
      <c r="O74" s="79"/>
      <c r="P74" s="68" t="s">
        <v>1884</v>
      </c>
      <c r="Q74" s="56" t="s">
        <v>1730</v>
      </c>
      <c r="R74" s="32">
        <v>7510301</v>
      </c>
      <c r="S74" s="32" t="s">
        <v>1914</v>
      </c>
      <c r="T74" s="64" t="s">
        <v>586</v>
      </c>
      <c r="U74" s="126">
        <v>121</v>
      </c>
      <c r="V74" s="124">
        <v>7510301</v>
      </c>
      <c r="W74" s="124" t="s">
        <v>333</v>
      </c>
    </row>
    <row r="75" spans="1:23" ht="20.100000000000001" customHeight="1" x14ac:dyDescent="0.2">
      <c r="A75" s="159">
        <v>65</v>
      </c>
      <c r="B75" s="178" t="s">
        <v>1065</v>
      </c>
      <c r="C75" s="178" t="s">
        <v>3190</v>
      </c>
      <c r="D75" s="181" t="s">
        <v>1527</v>
      </c>
      <c r="E75" s="242" t="s">
        <v>3031</v>
      </c>
      <c r="F75" s="243"/>
      <c r="G75" s="243"/>
      <c r="H75" s="243"/>
      <c r="I75" s="243"/>
      <c r="J75" s="243" t="s">
        <v>3031</v>
      </c>
      <c r="K75" s="243"/>
      <c r="L75" s="243"/>
      <c r="M75" s="243"/>
      <c r="N75" s="243" t="s">
        <v>3033</v>
      </c>
      <c r="O75" s="79"/>
      <c r="P75" s="68" t="s">
        <v>1885</v>
      </c>
      <c r="Q75" s="56" t="s">
        <v>1731</v>
      </c>
      <c r="R75" s="32">
        <v>7510301</v>
      </c>
      <c r="S75" s="32" t="s">
        <v>1914</v>
      </c>
      <c r="T75" s="64" t="s">
        <v>586</v>
      </c>
      <c r="U75" s="105">
        <v>126</v>
      </c>
      <c r="V75" s="124">
        <v>7510301</v>
      </c>
      <c r="W75" s="124" t="s">
        <v>333</v>
      </c>
    </row>
    <row r="76" spans="1:23" ht="20.100000000000001" customHeight="1" x14ac:dyDescent="0.2">
      <c r="A76" s="159">
        <v>66</v>
      </c>
      <c r="B76" s="178" t="s">
        <v>1066</v>
      </c>
      <c r="C76" s="178" t="s">
        <v>3191</v>
      </c>
      <c r="D76" s="181" t="s">
        <v>388</v>
      </c>
      <c r="E76" s="242"/>
      <c r="F76" s="243" t="s">
        <v>3031</v>
      </c>
      <c r="G76" s="243"/>
      <c r="H76" s="243"/>
      <c r="I76" s="243"/>
      <c r="J76" s="243"/>
      <c r="K76" s="243"/>
      <c r="L76" s="243"/>
      <c r="M76" s="243" t="s">
        <v>3031</v>
      </c>
      <c r="N76" s="243" t="s">
        <v>3072</v>
      </c>
      <c r="O76" s="79"/>
      <c r="P76" s="68" t="s">
        <v>1885</v>
      </c>
      <c r="Q76" s="56" t="s">
        <v>1732</v>
      </c>
      <c r="R76" s="32">
        <v>7510301</v>
      </c>
      <c r="S76" s="32" t="s">
        <v>1914</v>
      </c>
      <c r="T76" s="64" t="s">
        <v>586</v>
      </c>
      <c r="U76" s="105">
        <v>128</v>
      </c>
      <c r="V76" s="124">
        <v>7510301</v>
      </c>
      <c r="W76" s="124" t="s">
        <v>333</v>
      </c>
    </row>
    <row r="77" spans="1:23" ht="20.100000000000001" customHeight="1" x14ac:dyDescent="0.2">
      <c r="A77" s="159">
        <v>67</v>
      </c>
      <c r="B77" s="178" t="s">
        <v>1068</v>
      </c>
      <c r="C77" s="178" t="s">
        <v>3192</v>
      </c>
      <c r="D77" s="181" t="s">
        <v>381</v>
      </c>
      <c r="E77" s="242" t="s">
        <v>3031</v>
      </c>
      <c r="F77" s="243"/>
      <c r="G77" s="243"/>
      <c r="H77" s="243"/>
      <c r="I77" s="243"/>
      <c r="J77" s="243" t="s">
        <v>3031</v>
      </c>
      <c r="K77" s="243"/>
      <c r="L77" s="243"/>
      <c r="M77" s="243"/>
      <c r="N77" s="243" t="s">
        <v>3033</v>
      </c>
      <c r="O77" s="79"/>
      <c r="P77" s="68" t="s">
        <v>1885</v>
      </c>
      <c r="Q77" s="56" t="s">
        <v>1733</v>
      </c>
      <c r="R77" s="32">
        <v>7510301</v>
      </c>
      <c r="S77" s="32" t="s">
        <v>1914</v>
      </c>
      <c r="T77" s="64" t="s">
        <v>586</v>
      </c>
      <c r="U77" s="126">
        <v>137</v>
      </c>
      <c r="V77" s="124">
        <v>7510301</v>
      </c>
      <c r="W77" s="124" t="s">
        <v>333</v>
      </c>
    </row>
    <row r="78" spans="1:23" s="137" customFormat="1" ht="20.100000000000001" customHeight="1" x14ac:dyDescent="0.2">
      <c r="A78" s="159">
        <v>68</v>
      </c>
      <c r="B78" s="159" t="s">
        <v>1070</v>
      </c>
      <c r="C78" s="159" t="s">
        <v>3193</v>
      </c>
      <c r="D78" s="160" t="s">
        <v>355</v>
      </c>
      <c r="E78" s="248"/>
      <c r="F78" s="247" t="s">
        <v>3031</v>
      </c>
      <c r="G78" s="247"/>
      <c r="H78" s="247"/>
      <c r="I78" s="247"/>
      <c r="J78" s="247" t="s">
        <v>3031</v>
      </c>
      <c r="K78" s="247"/>
      <c r="L78" s="247"/>
      <c r="M78" s="247"/>
      <c r="N78" s="247" t="s">
        <v>3033</v>
      </c>
      <c r="O78" s="132"/>
      <c r="P78" s="133" t="s">
        <v>1885</v>
      </c>
      <c r="Q78" s="134" t="s">
        <v>1734</v>
      </c>
      <c r="R78" s="135">
        <v>7510301</v>
      </c>
      <c r="S78" s="135" t="s">
        <v>1914</v>
      </c>
      <c r="T78" s="136" t="s">
        <v>586</v>
      </c>
      <c r="U78" s="105">
        <v>138</v>
      </c>
      <c r="V78" s="124">
        <v>7510301</v>
      </c>
      <c r="W78" s="124" t="s">
        <v>333</v>
      </c>
    </row>
    <row r="79" spans="1:23" ht="20.100000000000001" customHeight="1" x14ac:dyDescent="0.2">
      <c r="A79" s="159">
        <v>69</v>
      </c>
      <c r="B79" s="159" t="s">
        <v>1071</v>
      </c>
      <c r="C79" s="159" t="s">
        <v>3194</v>
      </c>
      <c r="D79" s="160" t="s">
        <v>839</v>
      </c>
      <c r="E79" s="242"/>
      <c r="F79" s="243" t="s">
        <v>3031</v>
      </c>
      <c r="G79" s="243"/>
      <c r="H79" s="243"/>
      <c r="I79" s="243"/>
      <c r="J79" s="243"/>
      <c r="K79" s="243" t="s">
        <v>3031</v>
      </c>
      <c r="L79" s="243"/>
      <c r="M79" s="243"/>
      <c r="N79" s="243" t="s">
        <v>3033</v>
      </c>
      <c r="O79" s="79"/>
      <c r="P79" s="68" t="s">
        <v>1885</v>
      </c>
      <c r="Q79" s="56" t="s">
        <v>1735</v>
      </c>
      <c r="R79" s="32">
        <v>7510301</v>
      </c>
      <c r="S79" s="32" t="s">
        <v>1914</v>
      </c>
      <c r="T79" s="64" t="s">
        <v>586</v>
      </c>
      <c r="U79" s="126">
        <v>139</v>
      </c>
      <c r="V79" s="124">
        <v>7510301</v>
      </c>
      <c r="W79" s="124" t="s">
        <v>333</v>
      </c>
    </row>
    <row r="80" spans="1:23" ht="20.100000000000001" customHeight="1" x14ac:dyDescent="0.2">
      <c r="A80" s="159">
        <v>70</v>
      </c>
      <c r="B80" s="159" t="s">
        <v>1073</v>
      </c>
      <c r="C80" s="159" t="s">
        <v>3195</v>
      </c>
      <c r="D80" s="160" t="s">
        <v>387</v>
      </c>
      <c r="E80" s="242" t="s">
        <v>3031</v>
      </c>
      <c r="F80" s="243"/>
      <c r="G80" s="243"/>
      <c r="H80" s="243"/>
      <c r="I80" s="243"/>
      <c r="J80" s="243" t="s">
        <v>3031</v>
      </c>
      <c r="K80" s="243"/>
      <c r="L80" s="243"/>
      <c r="M80" s="243"/>
      <c r="N80" s="243" t="s">
        <v>3033</v>
      </c>
      <c r="O80" s="79"/>
      <c r="P80" s="68" t="s">
        <v>1886</v>
      </c>
      <c r="Q80" s="56" t="s">
        <v>1736</v>
      </c>
      <c r="R80" s="32">
        <v>7510301</v>
      </c>
      <c r="S80" s="32" t="s">
        <v>1914</v>
      </c>
      <c r="T80" s="64" t="s">
        <v>586</v>
      </c>
      <c r="U80" s="105">
        <v>142</v>
      </c>
      <c r="V80" s="124">
        <v>7510301</v>
      </c>
      <c r="W80" s="124" t="s">
        <v>333</v>
      </c>
    </row>
    <row r="81" spans="1:23" s="137" customFormat="1" ht="20.100000000000001" customHeight="1" x14ac:dyDescent="0.2">
      <c r="A81" s="159">
        <v>71</v>
      </c>
      <c r="B81" s="159" t="s">
        <v>1075</v>
      </c>
      <c r="C81" s="159" t="s">
        <v>3196</v>
      </c>
      <c r="D81" s="160" t="s">
        <v>398</v>
      </c>
      <c r="E81" s="246"/>
      <c r="F81" s="247"/>
      <c r="G81" s="247"/>
      <c r="H81" s="247"/>
      <c r="I81" s="247"/>
      <c r="J81" s="247"/>
      <c r="K81" s="247"/>
      <c r="L81" s="247"/>
      <c r="M81" s="247"/>
      <c r="N81" s="247"/>
      <c r="O81" s="132"/>
      <c r="P81" s="133" t="s">
        <v>1886</v>
      </c>
      <c r="Q81" s="134" t="s">
        <v>1737</v>
      </c>
      <c r="R81" s="135">
        <v>7510301</v>
      </c>
      <c r="S81" s="135" t="s">
        <v>1914</v>
      </c>
      <c r="T81" s="136" t="s">
        <v>586</v>
      </c>
      <c r="U81" s="105"/>
      <c r="V81" s="124">
        <v>7510301</v>
      </c>
      <c r="W81" s="124" t="s">
        <v>333</v>
      </c>
    </row>
    <row r="82" spans="1:23" ht="20.100000000000001" customHeight="1" x14ac:dyDescent="0.2">
      <c r="A82" s="159">
        <v>72</v>
      </c>
      <c r="B82" s="159" t="s">
        <v>1076</v>
      </c>
      <c r="C82" s="159" t="s">
        <v>3197</v>
      </c>
      <c r="D82" s="160" t="s">
        <v>1528</v>
      </c>
      <c r="E82" s="242"/>
      <c r="F82" s="243"/>
      <c r="G82" s="243" t="s">
        <v>3031</v>
      </c>
      <c r="H82" s="243"/>
      <c r="I82" s="243"/>
      <c r="J82" s="243"/>
      <c r="K82" s="243" t="s">
        <v>3031</v>
      </c>
      <c r="L82" s="243"/>
      <c r="M82" s="243"/>
      <c r="N82" s="243" t="s">
        <v>3033</v>
      </c>
      <c r="O82" s="79"/>
      <c r="P82" s="68" t="s">
        <v>1886</v>
      </c>
      <c r="Q82" s="56" t="s">
        <v>1738</v>
      </c>
      <c r="R82" s="32">
        <v>7510301</v>
      </c>
      <c r="S82" s="32" t="s">
        <v>1914</v>
      </c>
      <c r="T82" s="64" t="s">
        <v>586</v>
      </c>
      <c r="U82" s="105">
        <v>148</v>
      </c>
      <c r="V82" s="124">
        <v>7510301</v>
      </c>
      <c r="W82" s="124" t="s">
        <v>333</v>
      </c>
    </row>
    <row r="83" spans="1:23" s="137" customFormat="1" ht="20.100000000000001" customHeight="1" x14ac:dyDescent="0.2">
      <c r="A83" s="159">
        <v>73</v>
      </c>
      <c r="B83" s="159" t="s">
        <v>1077</v>
      </c>
      <c r="C83" s="159" t="s">
        <v>3198</v>
      </c>
      <c r="D83" s="160" t="s">
        <v>1529</v>
      </c>
      <c r="E83" s="246"/>
      <c r="F83" s="247"/>
      <c r="G83" s="247"/>
      <c r="H83" s="247"/>
      <c r="I83" s="247"/>
      <c r="J83" s="247"/>
      <c r="K83" s="247"/>
      <c r="L83" s="247"/>
      <c r="M83" s="247"/>
      <c r="N83" s="247"/>
      <c r="O83" s="132"/>
      <c r="P83" s="133" t="s">
        <v>1886</v>
      </c>
      <c r="Q83" s="134" t="s">
        <v>1739</v>
      </c>
      <c r="R83" s="135">
        <v>7510301</v>
      </c>
      <c r="S83" s="135" t="s">
        <v>1914</v>
      </c>
      <c r="T83" s="136" t="s">
        <v>586</v>
      </c>
      <c r="U83" s="126"/>
      <c r="V83" s="124">
        <v>7510301</v>
      </c>
      <c r="W83" s="124" t="s">
        <v>333</v>
      </c>
    </row>
    <row r="84" spans="1:23" ht="20.100000000000001" customHeight="1" x14ac:dyDescent="0.2">
      <c r="A84" s="159">
        <v>74</v>
      </c>
      <c r="B84" s="159" t="s">
        <v>1078</v>
      </c>
      <c r="C84" s="159" t="s">
        <v>3199</v>
      </c>
      <c r="D84" s="160" t="s">
        <v>346</v>
      </c>
      <c r="E84" s="242"/>
      <c r="F84" s="243"/>
      <c r="G84" s="243" t="s">
        <v>3031</v>
      </c>
      <c r="H84" s="243"/>
      <c r="I84" s="243"/>
      <c r="J84" s="243"/>
      <c r="K84" s="243"/>
      <c r="L84" s="243"/>
      <c r="M84" s="243" t="s">
        <v>3031</v>
      </c>
      <c r="N84" s="243" t="s">
        <v>3036</v>
      </c>
      <c r="O84" s="79"/>
      <c r="P84" s="68" t="s">
        <v>1886</v>
      </c>
      <c r="Q84" s="56" t="s">
        <v>1740</v>
      </c>
      <c r="R84" s="32">
        <v>7510301</v>
      </c>
      <c r="S84" s="32" t="s">
        <v>1914</v>
      </c>
      <c r="T84" s="64" t="s">
        <v>586</v>
      </c>
      <c r="U84" s="105">
        <v>170</v>
      </c>
      <c r="V84" s="124">
        <v>7510301</v>
      </c>
      <c r="W84" s="124" t="s">
        <v>333</v>
      </c>
    </row>
    <row r="85" spans="1:23" ht="20.100000000000001" customHeight="1" x14ac:dyDescent="0.2">
      <c r="A85" s="159">
        <v>75</v>
      </c>
      <c r="B85" s="159" t="s">
        <v>1080</v>
      </c>
      <c r="C85" s="159" t="s">
        <v>3200</v>
      </c>
      <c r="D85" s="160" t="s">
        <v>1004</v>
      </c>
      <c r="E85" s="242" t="s">
        <v>3031</v>
      </c>
      <c r="F85" s="243"/>
      <c r="G85" s="243"/>
      <c r="H85" s="243"/>
      <c r="I85" s="243"/>
      <c r="J85" s="243" t="s">
        <v>3031</v>
      </c>
      <c r="K85" s="243"/>
      <c r="L85" s="243"/>
      <c r="M85" s="243"/>
      <c r="N85" s="243" t="s">
        <v>3033</v>
      </c>
      <c r="O85" s="79"/>
      <c r="P85" s="68" t="s">
        <v>1887</v>
      </c>
      <c r="Q85" s="56" t="s">
        <v>1741</v>
      </c>
      <c r="R85" s="32">
        <v>7510301</v>
      </c>
      <c r="S85" s="32" t="s">
        <v>1914</v>
      </c>
      <c r="T85" s="64" t="s">
        <v>586</v>
      </c>
      <c r="U85" s="105">
        <v>176</v>
      </c>
      <c r="V85" s="124">
        <v>7510301</v>
      </c>
      <c r="W85" s="124" t="s">
        <v>333</v>
      </c>
    </row>
    <row r="86" spans="1:23" ht="20.100000000000001" customHeight="1" x14ac:dyDescent="0.2">
      <c r="A86" s="159">
        <v>76</v>
      </c>
      <c r="B86" s="159" t="s">
        <v>1082</v>
      </c>
      <c r="C86" s="159" t="s">
        <v>3201</v>
      </c>
      <c r="D86" s="160" t="s">
        <v>458</v>
      </c>
      <c r="E86" s="242"/>
      <c r="F86" s="243"/>
      <c r="G86" s="243" t="s">
        <v>3031</v>
      </c>
      <c r="H86" s="243"/>
      <c r="I86" s="243"/>
      <c r="J86" s="243" t="s">
        <v>3031</v>
      </c>
      <c r="K86" s="243"/>
      <c r="L86" s="243"/>
      <c r="M86" s="243"/>
      <c r="N86" s="243" t="s">
        <v>3033</v>
      </c>
      <c r="O86" s="79"/>
      <c r="P86" s="68" t="s">
        <v>1887</v>
      </c>
      <c r="Q86" s="56" t="s">
        <v>1742</v>
      </c>
      <c r="R86" s="32">
        <v>7510301</v>
      </c>
      <c r="S86" s="32" t="s">
        <v>1914</v>
      </c>
      <c r="T86" s="64" t="s">
        <v>586</v>
      </c>
      <c r="U86" s="126">
        <v>179</v>
      </c>
      <c r="V86" s="124">
        <v>7510301</v>
      </c>
      <c r="W86" s="124" t="s">
        <v>333</v>
      </c>
    </row>
    <row r="87" spans="1:23" ht="20.100000000000001" customHeight="1" x14ac:dyDescent="0.2">
      <c r="A87" s="159">
        <v>77</v>
      </c>
      <c r="B87" s="159" t="s">
        <v>1083</v>
      </c>
      <c r="C87" s="159" t="s">
        <v>3202</v>
      </c>
      <c r="D87" s="160" t="s">
        <v>1530</v>
      </c>
      <c r="E87" s="242"/>
      <c r="F87" s="243" t="s">
        <v>3031</v>
      </c>
      <c r="G87" s="243"/>
      <c r="H87" s="243"/>
      <c r="I87" s="243"/>
      <c r="J87" s="243" t="s">
        <v>3031</v>
      </c>
      <c r="K87" s="243"/>
      <c r="L87" s="243"/>
      <c r="M87" s="243"/>
      <c r="N87" s="243" t="s">
        <v>3033</v>
      </c>
      <c r="O87" s="79"/>
      <c r="P87" s="68" t="s">
        <v>1888</v>
      </c>
      <c r="Q87" s="56" t="s">
        <v>1743</v>
      </c>
      <c r="R87" s="32">
        <v>7510301</v>
      </c>
      <c r="S87" s="32" t="s">
        <v>1914</v>
      </c>
      <c r="T87" s="64" t="s">
        <v>586</v>
      </c>
      <c r="U87" s="105">
        <v>182</v>
      </c>
      <c r="V87" s="124">
        <v>7510301</v>
      </c>
      <c r="W87" s="124" t="s">
        <v>333</v>
      </c>
    </row>
    <row r="88" spans="1:23" ht="20.100000000000001" customHeight="1" x14ac:dyDescent="0.2">
      <c r="A88" s="159">
        <v>78</v>
      </c>
      <c r="B88" s="159" t="s">
        <v>1084</v>
      </c>
      <c r="C88" s="159" t="s">
        <v>3203</v>
      </c>
      <c r="D88" s="160" t="s">
        <v>1531</v>
      </c>
      <c r="E88" s="242" t="s">
        <v>3031</v>
      </c>
      <c r="F88" s="243"/>
      <c r="G88" s="243"/>
      <c r="H88" s="243"/>
      <c r="I88" s="243"/>
      <c r="J88" s="243" t="s">
        <v>3031</v>
      </c>
      <c r="K88" s="243"/>
      <c r="L88" s="243"/>
      <c r="M88" s="243"/>
      <c r="N88" s="243" t="s">
        <v>3033</v>
      </c>
      <c r="O88" s="79"/>
      <c r="P88" s="68" t="s">
        <v>1889</v>
      </c>
      <c r="Q88" s="56" t="s">
        <v>1744</v>
      </c>
      <c r="R88" s="32">
        <v>7510303</v>
      </c>
      <c r="S88" s="32" t="s">
        <v>1915</v>
      </c>
      <c r="T88" s="64" t="s">
        <v>586</v>
      </c>
      <c r="U88" s="126">
        <v>185</v>
      </c>
      <c r="V88" s="124">
        <v>7510301</v>
      </c>
      <c r="W88" s="124" t="s">
        <v>333</v>
      </c>
    </row>
    <row r="89" spans="1:23" s="137" customFormat="1" ht="20.100000000000001" customHeight="1" x14ac:dyDescent="0.2">
      <c r="A89" s="159">
        <v>79</v>
      </c>
      <c r="B89" s="159" t="s">
        <v>1085</v>
      </c>
      <c r="C89" s="159" t="s">
        <v>3204</v>
      </c>
      <c r="D89" s="160" t="s">
        <v>470</v>
      </c>
      <c r="E89" s="246"/>
      <c r="F89" s="247"/>
      <c r="G89" s="247"/>
      <c r="H89" s="247"/>
      <c r="I89" s="247"/>
      <c r="J89" s="247"/>
      <c r="K89" s="247"/>
      <c r="L89" s="247"/>
      <c r="M89" s="247"/>
      <c r="N89" s="247"/>
      <c r="O89" s="132"/>
      <c r="P89" s="133" t="s">
        <v>1889</v>
      </c>
      <c r="Q89" s="134" t="s">
        <v>1745</v>
      </c>
      <c r="R89" s="135">
        <v>7510303</v>
      </c>
      <c r="S89" s="135" t="s">
        <v>1915</v>
      </c>
      <c r="T89" s="136" t="s">
        <v>586</v>
      </c>
      <c r="U89" s="126"/>
      <c r="V89" s="124">
        <v>7510301</v>
      </c>
      <c r="W89" s="124" t="s">
        <v>333</v>
      </c>
    </row>
    <row r="90" spans="1:23" ht="20.100000000000001" customHeight="1" x14ac:dyDescent="0.2">
      <c r="A90" s="159">
        <v>80</v>
      </c>
      <c r="B90" s="178" t="s">
        <v>1086</v>
      </c>
      <c r="C90" s="178" t="s">
        <v>3205</v>
      </c>
      <c r="D90" s="181" t="s">
        <v>1532</v>
      </c>
      <c r="E90" s="242"/>
      <c r="F90" s="243" t="s">
        <v>3031</v>
      </c>
      <c r="G90" s="243"/>
      <c r="H90" s="243"/>
      <c r="I90" s="243"/>
      <c r="J90" s="243"/>
      <c r="K90" s="243" t="s">
        <v>3031</v>
      </c>
      <c r="L90" s="243"/>
      <c r="M90" s="243"/>
      <c r="N90" s="243" t="s">
        <v>3033</v>
      </c>
      <c r="O90" s="79"/>
      <c r="P90" s="68" t="s">
        <v>1889</v>
      </c>
      <c r="Q90" s="56" t="s">
        <v>1746</v>
      </c>
      <c r="R90" s="32">
        <v>7510303</v>
      </c>
      <c r="S90" s="32" t="s">
        <v>1915</v>
      </c>
      <c r="T90" s="64" t="s">
        <v>586</v>
      </c>
      <c r="U90" s="126">
        <v>189</v>
      </c>
      <c r="V90" s="124">
        <v>7510301</v>
      </c>
      <c r="W90" s="124" t="s">
        <v>333</v>
      </c>
    </row>
    <row r="91" spans="1:23" ht="20.100000000000001" customHeight="1" x14ac:dyDescent="0.2">
      <c r="A91" s="159">
        <v>81</v>
      </c>
      <c r="B91" s="178" t="s">
        <v>1088</v>
      </c>
      <c r="C91" s="178" t="s">
        <v>3206</v>
      </c>
      <c r="D91" s="181" t="s">
        <v>1533</v>
      </c>
      <c r="E91" s="242"/>
      <c r="F91" s="243"/>
      <c r="G91" s="243" t="s">
        <v>3031</v>
      </c>
      <c r="H91" s="243"/>
      <c r="I91" s="243"/>
      <c r="J91" s="243"/>
      <c r="K91" s="243" t="s">
        <v>3031</v>
      </c>
      <c r="L91" s="243"/>
      <c r="M91" s="243"/>
      <c r="N91" s="243" t="s">
        <v>3033</v>
      </c>
      <c r="O91" s="79"/>
      <c r="P91" s="68" t="s">
        <v>1889</v>
      </c>
      <c r="Q91" s="56" t="s">
        <v>1747</v>
      </c>
      <c r="R91" s="32">
        <v>7510303</v>
      </c>
      <c r="S91" s="32" t="s">
        <v>1915</v>
      </c>
      <c r="T91" s="64" t="s">
        <v>586</v>
      </c>
      <c r="U91" s="126">
        <v>191</v>
      </c>
      <c r="V91" s="124">
        <v>7510301</v>
      </c>
      <c r="W91" s="124" t="s">
        <v>333</v>
      </c>
    </row>
    <row r="92" spans="1:23" ht="20.100000000000001" customHeight="1" x14ac:dyDescent="0.2">
      <c r="A92" s="159">
        <v>82</v>
      </c>
      <c r="B92" s="178" t="s">
        <v>1089</v>
      </c>
      <c r="C92" s="178" t="s">
        <v>3207</v>
      </c>
      <c r="D92" s="181" t="s">
        <v>447</v>
      </c>
      <c r="E92" s="242"/>
      <c r="F92" s="243" t="s">
        <v>3031</v>
      </c>
      <c r="G92" s="243"/>
      <c r="H92" s="243"/>
      <c r="I92" s="243"/>
      <c r="J92" s="243"/>
      <c r="K92" s="243" t="s">
        <v>3031</v>
      </c>
      <c r="L92" s="243"/>
      <c r="M92" s="243"/>
      <c r="N92" s="243" t="s">
        <v>3033</v>
      </c>
      <c r="O92" s="79"/>
      <c r="P92" s="68" t="s">
        <v>1889</v>
      </c>
      <c r="Q92" s="56" t="s">
        <v>1748</v>
      </c>
      <c r="R92" s="32">
        <v>7510303</v>
      </c>
      <c r="S92" s="32" t="s">
        <v>1915</v>
      </c>
      <c r="T92" s="64" t="s">
        <v>586</v>
      </c>
      <c r="U92" s="105">
        <v>192</v>
      </c>
      <c r="V92" s="124">
        <v>7510301</v>
      </c>
      <c r="W92" s="124" t="s">
        <v>333</v>
      </c>
    </row>
    <row r="93" spans="1:23" s="137" customFormat="1" ht="20.100000000000001" customHeight="1" x14ac:dyDescent="0.2">
      <c r="A93" s="159">
        <v>83</v>
      </c>
      <c r="B93" s="159" t="s">
        <v>1090</v>
      </c>
      <c r="C93" s="159" t="s">
        <v>3208</v>
      </c>
      <c r="D93" s="160" t="s">
        <v>638</v>
      </c>
      <c r="E93" s="246"/>
      <c r="F93" s="247"/>
      <c r="G93" s="247"/>
      <c r="H93" s="247"/>
      <c r="I93" s="247"/>
      <c r="J93" s="247"/>
      <c r="K93" s="247"/>
      <c r="L93" s="247"/>
      <c r="M93" s="247"/>
      <c r="N93" s="247"/>
      <c r="O93" s="132"/>
      <c r="P93" s="133" t="s">
        <v>1889</v>
      </c>
      <c r="Q93" s="134" t="s">
        <v>1749</v>
      </c>
      <c r="R93" s="135">
        <v>7510303</v>
      </c>
      <c r="S93" s="135" t="s">
        <v>1915</v>
      </c>
      <c r="T93" s="136" t="s">
        <v>586</v>
      </c>
      <c r="U93" s="126"/>
      <c r="V93" s="124">
        <v>7510301</v>
      </c>
      <c r="W93" s="124" t="s">
        <v>333</v>
      </c>
    </row>
    <row r="94" spans="1:23" ht="20.100000000000001" customHeight="1" x14ac:dyDescent="0.2">
      <c r="A94" s="159">
        <v>84</v>
      </c>
      <c r="B94" s="159" t="s">
        <v>1091</v>
      </c>
      <c r="C94" s="159" t="s">
        <v>3209</v>
      </c>
      <c r="D94" s="160" t="s">
        <v>389</v>
      </c>
      <c r="E94" s="242"/>
      <c r="F94" s="243"/>
      <c r="G94" s="243" t="s">
        <v>3031</v>
      </c>
      <c r="H94" s="243"/>
      <c r="I94" s="243"/>
      <c r="J94" s="243"/>
      <c r="K94" s="243" t="s">
        <v>3031</v>
      </c>
      <c r="L94" s="243"/>
      <c r="M94" s="243"/>
      <c r="N94" s="243" t="s">
        <v>3033</v>
      </c>
      <c r="O94" s="79"/>
      <c r="P94" s="68" t="s">
        <v>1889</v>
      </c>
      <c r="Q94" s="56" t="s">
        <v>1750</v>
      </c>
      <c r="R94" s="32">
        <v>7510303</v>
      </c>
      <c r="S94" s="32" t="s">
        <v>1915</v>
      </c>
      <c r="T94" s="64" t="s">
        <v>586</v>
      </c>
      <c r="U94" s="105">
        <v>290</v>
      </c>
      <c r="V94" s="124">
        <v>7510301</v>
      </c>
      <c r="W94" s="124" t="s">
        <v>333</v>
      </c>
    </row>
    <row r="95" spans="1:23" ht="20.100000000000001" customHeight="1" x14ac:dyDescent="0.2">
      <c r="A95" s="159">
        <v>85</v>
      </c>
      <c r="B95" s="178" t="s">
        <v>1092</v>
      </c>
      <c r="C95" s="178" t="s">
        <v>3210</v>
      </c>
      <c r="D95" s="181" t="s">
        <v>1534</v>
      </c>
      <c r="E95" s="242" t="s">
        <v>3031</v>
      </c>
      <c r="F95" s="243"/>
      <c r="G95" s="243"/>
      <c r="H95" s="243"/>
      <c r="I95" s="243"/>
      <c r="J95" s="243" t="s">
        <v>3031</v>
      </c>
      <c r="K95" s="243"/>
      <c r="L95" s="243"/>
      <c r="M95" s="243"/>
      <c r="N95" s="243" t="s">
        <v>3033</v>
      </c>
      <c r="O95" s="79"/>
      <c r="P95" s="68" t="s">
        <v>1889</v>
      </c>
      <c r="Q95" s="56" t="s">
        <v>1751</v>
      </c>
      <c r="R95" s="32">
        <v>7510303</v>
      </c>
      <c r="S95" s="32" t="s">
        <v>1915</v>
      </c>
      <c r="T95" s="64" t="s">
        <v>586</v>
      </c>
      <c r="U95" s="126">
        <v>291</v>
      </c>
      <c r="V95" s="124">
        <v>7510301</v>
      </c>
      <c r="W95" s="124" t="s">
        <v>333</v>
      </c>
    </row>
    <row r="96" spans="1:23" ht="20.100000000000001" customHeight="1" x14ac:dyDescent="0.2">
      <c r="A96" s="159">
        <v>86</v>
      </c>
      <c r="B96" s="178" t="s">
        <v>1093</v>
      </c>
      <c r="C96" s="178" t="s">
        <v>3211</v>
      </c>
      <c r="D96" s="181" t="s">
        <v>1535</v>
      </c>
      <c r="E96" s="242" t="s">
        <v>3031</v>
      </c>
      <c r="F96" s="243"/>
      <c r="G96" s="243"/>
      <c r="H96" s="243"/>
      <c r="I96" s="243"/>
      <c r="J96" s="243" t="s">
        <v>3031</v>
      </c>
      <c r="K96" s="243"/>
      <c r="L96" s="243"/>
      <c r="M96" s="243"/>
      <c r="N96" s="243" t="s">
        <v>3033</v>
      </c>
      <c r="O96" s="79"/>
      <c r="P96" s="68" t="s">
        <v>1889</v>
      </c>
      <c r="Q96" s="56" t="s">
        <v>1752</v>
      </c>
      <c r="R96" s="32">
        <v>7510303</v>
      </c>
      <c r="S96" s="32" t="s">
        <v>1915</v>
      </c>
      <c r="T96" s="64" t="s">
        <v>586</v>
      </c>
      <c r="U96" s="105">
        <v>296</v>
      </c>
      <c r="V96" s="124">
        <v>7510301</v>
      </c>
      <c r="W96" s="124" t="s">
        <v>333</v>
      </c>
    </row>
    <row r="97" spans="1:23" ht="20.100000000000001" customHeight="1" x14ac:dyDescent="0.2">
      <c r="A97" s="159">
        <v>87</v>
      </c>
      <c r="B97" s="178" t="s">
        <v>1095</v>
      </c>
      <c r="C97" s="178" t="s">
        <v>3212</v>
      </c>
      <c r="D97" s="181" t="s">
        <v>633</v>
      </c>
      <c r="E97" s="242"/>
      <c r="F97" s="243"/>
      <c r="G97" s="243" t="s">
        <v>3031</v>
      </c>
      <c r="H97" s="243"/>
      <c r="I97" s="243"/>
      <c r="J97" s="243"/>
      <c r="K97" s="243" t="s">
        <v>3031</v>
      </c>
      <c r="L97" s="243"/>
      <c r="M97" s="243"/>
      <c r="N97" s="243" t="s">
        <v>3033</v>
      </c>
      <c r="O97" s="79"/>
      <c r="P97" s="68" t="s">
        <v>1889</v>
      </c>
      <c r="Q97" s="56" t="s">
        <v>1753</v>
      </c>
      <c r="R97" s="32">
        <v>7510303</v>
      </c>
      <c r="S97" s="32" t="s">
        <v>1915</v>
      </c>
      <c r="T97" s="64" t="s">
        <v>586</v>
      </c>
      <c r="U97" s="126">
        <v>297</v>
      </c>
      <c r="V97" s="124">
        <v>7510301</v>
      </c>
      <c r="W97" s="124" t="s">
        <v>333</v>
      </c>
    </row>
    <row r="98" spans="1:23" ht="20.100000000000001" customHeight="1" x14ac:dyDescent="0.2">
      <c r="A98" s="159">
        <v>88</v>
      </c>
      <c r="B98" s="178" t="s">
        <v>1097</v>
      </c>
      <c r="C98" s="178" t="s">
        <v>3213</v>
      </c>
      <c r="D98" s="181" t="s">
        <v>1028</v>
      </c>
      <c r="E98" s="242"/>
      <c r="F98" s="243"/>
      <c r="G98" s="243" t="s">
        <v>3031</v>
      </c>
      <c r="H98" s="243"/>
      <c r="I98" s="243"/>
      <c r="J98" s="243"/>
      <c r="K98" s="243" t="s">
        <v>3031</v>
      </c>
      <c r="L98" s="243"/>
      <c r="M98" s="243"/>
      <c r="N98" s="243" t="s">
        <v>3033</v>
      </c>
      <c r="O98" s="79"/>
      <c r="P98" s="68" t="s">
        <v>1889</v>
      </c>
      <c r="Q98" s="56" t="s">
        <v>1754</v>
      </c>
      <c r="R98" s="32">
        <v>7510303</v>
      </c>
      <c r="S98" s="32" t="s">
        <v>1915</v>
      </c>
      <c r="T98" s="64" t="s">
        <v>586</v>
      </c>
      <c r="U98" s="105">
        <v>300</v>
      </c>
      <c r="V98" s="124">
        <v>7510301</v>
      </c>
      <c r="W98" s="124" t="s">
        <v>333</v>
      </c>
    </row>
    <row r="99" spans="1:23" ht="20.100000000000001" customHeight="1" x14ac:dyDescent="0.2">
      <c r="A99" s="159">
        <v>89</v>
      </c>
      <c r="B99" s="178" t="s">
        <v>1098</v>
      </c>
      <c r="C99" s="178" t="s">
        <v>3214</v>
      </c>
      <c r="D99" s="181" t="s">
        <v>912</v>
      </c>
      <c r="E99" s="245"/>
      <c r="F99" s="243"/>
      <c r="G99" s="243"/>
      <c r="H99" s="243"/>
      <c r="I99" s="243"/>
      <c r="J99" s="243"/>
      <c r="K99" s="243"/>
      <c r="L99" s="243"/>
      <c r="M99" s="243"/>
      <c r="N99" s="243"/>
      <c r="O99" s="79"/>
      <c r="P99" s="68" t="s">
        <v>1889</v>
      </c>
      <c r="Q99" s="56" t="s">
        <v>1755</v>
      </c>
      <c r="R99" s="32">
        <v>7510303</v>
      </c>
      <c r="S99" s="32" t="s">
        <v>1915</v>
      </c>
      <c r="T99" s="64" t="s">
        <v>586</v>
      </c>
      <c r="U99" s="105">
        <v>304</v>
      </c>
      <c r="V99" s="124">
        <v>7510301</v>
      </c>
      <c r="W99" s="124" t="s">
        <v>333</v>
      </c>
    </row>
    <row r="100" spans="1:23" ht="20.100000000000001" customHeight="1" x14ac:dyDescent="0.2">
      <c r="A100" s="159">
        <v>90</v>
      </c>
      <c r="B100" s="178" t="s">
        <v>1100</v>
      </c>
      <c r="C100" s="178" t="s">
        <v>3203</v>
      </c>
      <c r="D100" s="181" t="s">
        <v>1536</v>
      </c>
      <c r="E100" s="242"/>
      <c r="F100" s="243"/>
      <c r="G100" s="243" t="s">
        <v>3031</v>
      </c>
      <c r="H100" s="243"/>
      <c r="I100" s="243"/>
      <c r="J100" s="243"/>
      <c r="K100" s="243" t="s">
        <v>3031</v>
      </c>
      <c r="L100" s="243"/>
      <c r="M100" s="243"/>
      <c r="N100" s="243" t="s">
        <v>3033</v>
      </c>
      <c r="O100" s="79"/>
      <c r="P100" s="68" t="s">
        <v>1889</v>
      </c>
      <c r="Q100" s="56" t="s">
        <v>1756</v>
      </c>
      <c r="R100" s="32">
        <v>7510303</v>
      </c>
      <c r="S100" s="32" t="s">
        <v>1915</v>
      </c>
      <c r="T100" s="64" t="s">
        <v>586</v>
      </c>
      <c r="U100" s="105">
        <v>312</v>
      </c>
      <c r="V100" s="124">
        <v>7510301</v>
      </c>
      <c r="W100" s="124" t="s">
        <v>333</v>
      </c>
    </row>
    <row r="101" spans="1:23" ht="20.100000000000001" customHeight="1" x14ac:dyDescent="0.2">
      <c r="A101" s="159">
        <v>91</v>
      </c>
      <c r="B101" s="178" t="s">
        <v>1101</v>
      </c>
      <c r="C101" s="178" t="s">
        <v>3215</v>
      </c>
      <c r="D101" s="181" t="s">
        <v>579</v>
      </c>
      <c r="E101" s="242"/>
      <c r="F101" s="243"/>
      <c r="G101" s="243" t="s">
        <v>3031</v>
      </c>
      <c r="H101" s="243"/>
      <c r="I101" s="243"/>
      <c r="J101" s="243"/>
      <c r="K101" s="243"/>
      <c r="L101" s="243"/>
      <c r="M101" s="243" t="s">
        <v>3031</v>
      </c>
      <c r="N101" s="243" t="s">
        <v>589</v>
      </c>
      <c r="O101" s="79"/>
      <c r="P101" s="68" t="s">
        <v>1890</v>
      </c>
      <c r="Q101" s="56" t="s">
        <v>1757</v>
      </c>
      <c r="R101" s="32">
        <v>7510303</v>
      </c>
      <c r="S101" s="32" t="s">
        <v>1915</v>
      </c>
      <c r="T101" s="64" t="s">
        <v>586</v>
      </c>
      <c r="U101" s="105">
        <v>328</v>
      </c>
      <c r="V101" s="124">
        <v>7510201</v>
      </c>
      <c r="W101" s="124" t="s">
        <v>1921</v>
      </c>
    </row>
    <row r="102" spans="1:23" ht="20.100000000000001" customHeight="1" x14ac:dyDescent="0.2">
      <c r="A102" s="159">
        <v>92</v>
      </c>
      <c r="B102" s="178" t="s">
        <v>1103</v>
      </c>
      <c r="C102" s="178" t="s">
        <v>3216</v>
      </c>
      <c r="D102" s="181" t="s">
        <v>1537</v>
      </c>
      <c r="E102" s="242" t="s">
        <v>3031</v>
      </c>
      <c r="F102" s="243"/>
      <c r="G102" s="243"/>
      <c r="H102" s="243"/>
      <c r="I102" s="243"/>
      <c r="J102" s="243" t="s">
        <v>3031</v>
      </c>
      <c r="K102" s="243"/>
      <c r="L102" s="243"/>
      <c r="M102" s="243"/>
      <c r="N102" s="243" t="s">
        <v>3033</v>
      </c>
      <c r="O102" s="79"/>
      <c r="P102" s="68" t="s">
        <v>1890</v>
      </c>
      <c r="Q102" s="56" t="s">
        <v>1758</v>
      </c>
      <c r="R102" s="32">
        <v>7510303</v>
      </c>
      <c r="S102" s="32" t="s">
        <v>1915</v>
      </c>
      <c r="T102" s="64" t="s">
        <v>586</v>
      </c>
      <c r="U102" s="105">
        <v>356</v>
      </c>
      <c r="V102" s="124">
        <v>7510201</v>
      </c>
      <c r="W102" s="124" t="s">
        <v>1921</v>
      </c>
    </row>
    <row r="103" spans="1:23" ht="20.100000000000001" customHeight="1" x14ac:dyDescent="0.2">
      <c r="A103" s="159">
        <v>93</v>
      </c>
      <c r="B103" s="178" t="s">
        <v>1104</v>
      </c>
      <c r="C103" s="178" t="s">
        <v>3217</v>
      </c>
      <c r="D103" s="181" t="s">
        <v>1538</v>
      </c>
      <c r="E103" s="242"/>
      <c r="F103" s="243"/>
      <c r="G103" s="243" t="s">
        <v>3031</v>
      </c>
      <c r="H103" s="243"/>
      <c r="I103" s="243"/>
      <c r="J103" s="243"/>
      <c r="K103" s="243" t="s">
        <v>3031</v>
      </c>
      <c r="L103" s="243"/>
      <c r="M103" s="243"/>
      <c r="N103" s="243" t="s">
        <v>3033</v>
      </c>
      <c r="O103" s="79"/>
      <c r="P103" s="68" t="s">
        <v>1890</v>
      </c>
      <c r="Q103" s="56" t="s">
        <v>1759</v>
      </c>
      <c r="R103" s="32">
        <v>7510303</v>
      </c>
      <c r="S103" s="32" t="s">
        <v>1915</v>
      </c>
      <c r="T103" s="64" t="s">
        <v>586</v>
      </c>
      <c r="U103" s="126">
        <v>361</v>
      </c>
      <c r="V103" s="124">
        <v>7510201</v>
      </c>
      <c r="W103" s="124" t="s">
        <v>1921</v>
      </c>
    </row>
    <row r="104" spans="1:23" ht="20.100000000000001" customHeight="1" x14ac:dyDescent="0.2">
      <c r="A104" s="159">
        <v>94</v>
      </c>
      <c r="B104" s="178" t="s">
        <v>1105</v>
      </c>
      <c r="C104" s="178" t="s">
        <v>3218</v>
      </c>
      <c r="D104" s="181" t="s">
        <v>1535</v>
      </c>
      <c r="E104" s="242"/>
      <c r="F104" s="243"/>
      <c r="G104" s="243" t="s">
        <v>3031</v>
      </c>
      <c r="H104" s="243"/>
      <c r="I104" s="243"/>
      <c r="J104" s="243" t="s">
        <v>3031</v>
      </c>
      <c r="K104" s="243"/>
      <c r="L104" s="243"/>
      <c r="M104" s="243"/>
      <c r="N104" s="243" t="s">
        <v>3033</v>
      </c>
      <c r="O104" s="79"/>
      <c r="P104" s="68" t="s">
        <v>1890</v>
      </c>
      <c r="Q104" s="56" t="s">
        <v>1760</v>
      </c>
      <c r="R104" s="32">
        <v>7510303</v>
      </c>
      <c r="S104" s="32" t="s">
        <v>1915</v>
      </c>
      <c r="T104" s="64" t="s">
        <v>586</v>
      </c>
      <c r="U104" s="126">
        <v>389</v>
      </c>
      <c r="V104" s="124">
        <v>7510201</v>
      </c>
      <c r="W104" s="124" t="s">
        <v>1921</v>
      </c>
    </row>
    <row r="105" spans="1:23" ht="20.100000000000001" customHeight="1" x14ac:dyDescent="0.2">
      <c r="A105" s="159">
        <v>95</v>
      </c>
      <c r="B105" s="178" t="s">
        <v>1107</v>
      </c>
      <c r="C105" s="178" t="s">
        <v>3219</v>
      </c>
      <c r="D105" s="181" t="s">
        <v>1539</v>
      </c>
      <c r="E105" s="242"/>
      <c r="F105" s="243"/>
      <c r="G105" s="243" t="s">
        <v>3031</v>
      </c>
      <c r="H105" s="243"/>
      <c r="I105" s="243"/>
      <c r="J105" s="243"/>
      <c r="K105" s="243"/>
      <c r="L105" s="243"/>
      <c r="M105" s="243" t="s">
        <v>3031</v>
      </c>
      <c r="N105" s="243" t="s">
        <v>589</v>
      </c>
      <c r="O105" s="79"/>
      <c r="P105" s="68" t="s">
        <v>1890</v>
      </c>
      <c r="Q105" s="56" t="s">
        <v>1761</v>
      </c>
      <c r="R105" s="32">
        <v>7510303</v>
      </c>
      <c r="S105" s="32" t="s">
        <v>1915</v>
      </c>
      <c r="T105" s="64" t="s">
        <v>360</v>
      </c>
      <c r="U105" s="105">
        <v>390</v>
      </c>
      <c r="V105" s="124">
        <v>7510201</v>
      </c>
      <c r="W105" s="124" t="s">
        <v>1921</v>
      </c>
    </row>
    <row r="106" spans="1:23" ht="20.100000000000001" customHeight="1" x14ac:dyDescent="0.2">
      <c r="A106" s="159">
        <v>96</v>
      </c>
      <c r="B106" s="178" t="s">
        <v>1108</v>
      </c>
      <c r="C106" s="178" t="s">
        <v>3220</v>
      </c>
      <c r="D106" s="181" t="s">
        <v>1540</v>
      </c>
      <c r="E106" s="242"/>
      <c r="F106" s="243"/>
      <c r="G106" s="243" t="s">
        <v>3031</v>
      </c>
      <c r="H106" s="243"/>
      <c r="I106" s="243"/>
      <c r="J106" s="243"/>
      <c r="K106" s="243" t="s">
        <v>3031</v>
      </c>
      <c r="L106" s="243"/>
      <c r="M106" s="243"/>
      <c r="N106" s="243" t="s">
        <v>3033</v>
      </c>
      <c r="O106" s="79"/>
      <c r="P106" s="68" t="s">
        <v>1890</v>
      </c>
      <c r="Q106" s="56" t="s">
        <v>1762</v>
      </c>
      <c r="R106" s="32">
        <v>7510303</v>
      </c>
      <c r="S106" s="32" t="s">
        <v>1915</v>
      </c>
      <c r="T106" s="64" t="s">
        <v>586</v>
      </c>
      <c r="U106" s="126">
        <v>391</v>
      </c>
      <c r="V106" s="124">
        <v>7510201</v>
      </c>
      <c r="W106" s="124" t="s">
        <v>1921</v>
      </c>
    </row>
    <row r="107" spans="1:23" ht="20.100000000000001" customHeight="1" x14ac:dyDescent="0.2">
      <c r="A107" s="159">
        <v>97</v>
      </c>
      <c r="B107" s="178" t="s">
        <v>1110</v>
      </c>
      <c r="C107" s="178" t="s">
        <v>3221</v>
      </c>
      <c r="D107" s="181" t="s">
        <v>565</v>
      </c>
      <c r="E107" s="242"/>
      <c r="F107" s="243"/>
      <c r="G107" s="243" t="s">
        <v>3031</v>
      </c>
      <c r="H107" s="243"/>
      <c r="I107" s="243"/>
      <c r="J107" s="243"/>
      <c r="K107" s="243"/>
      <c r="L107" s="243"/>
      <c r="M107" s="243" t="s">
        <v>3031</v>
      </c>
      <c r="N107" s="243" t="s">
        <v>589</v>
      </c>
      <c r="O107" s="79"/>
      <c r="P107" s="68" t="s">
        <v>1890</v>
      </c>
      <c r="Q107" s="56" t="s">
        <v>1763</v>
      </c>
      <c r="R107" s="32">
        <v>7510303</v>
      </c>
      <c r="S107" s="32" t="s">
        <v>1915</v>
      </c>
      <c r="T107" s="64" t="s">
        <v>360</v>
      </c>
      <c r="U107" s="126">
        <v>393</v>
      </c>
      <c r="V107" s="124">
        <v>7510201</v>
      </c>
      <c r="W107" s="124" t="s">
        <v>1921</v>
      </c>
    </row>
    <row r="108" spans="1:23" ht="20.100000000000001" customHeight="1" x14ac:dyDescent="0.2">
      <c r="A108" s="159">
        <v>98</v>
      </c>
      <c r="B108" s="178" t="s">
        <v>1112</v>
      </c>
      <c r="C108" s="178" t="s">
        <v>3222</v>
      </c>
      <c r="D108" s="181" t="s">
        <v>541</v>
      </c>
      <c r="E108" s="242"/>
      <c r="F108" s="243" t="s">
        <v>3031</v>
      </c>
      <c r="G108" s="243"/>
      <c r="H108" s="243"/>
      <c r="I108" s="243"/>
      <c r="J108" s="243" t="s">
        <v>3031</v>
      </c>
      <c r="K108" s="243"/>
      <c r="L108" s="243"/>
      <c r="M108" s="243"/>
      <c r="N108" s="243" t="s">
        <v>3033</v>
      </c>
      <c r="O108" s="79"/>
      <c r="P108" s="68" t="s">
        <v>1890</v>
      </c>
      <c r="Q108" s="56" t="s">
        <v>1764</v>
      </c>
      <c r="R108" s="32">
        <v>7510303</v>
      </c>
      <c r="S108" s="32" t="s">
        <v>1915</v>
      </c>
      <c r="T108" s="64" t="s">
        <v>586</v>
      </c>
      <c r="U108" s="126">
        <v>395</v>
      </c>
      <c r="V108" s="124">
        <v>7510201</v>
      </c>
      <c r="W108" s="124" t="s">
        <v>1921</v>
      </c>
    </row>
    <row r="109" spans="1:23" ht="20.100000000000001" customHeight="1" x14ac:dyDescent="0.2">
      <c r="A109" s="159">
        <v>99</v>
      </c>
      <c r="B109" s="178" t="s">
        <v>1114</v>
      </c>
      <c r="C109" s="178" t="s">
        <v>3223</v>
      </c>
      <c r="D109" s="181" t="s">
        <v>366</v>
      </c>
      <c r="E109" s="242"/>
      <c r="F109" s="243" t="s">
        <v>3031</v>
      </c>
      <c r="G109" s="243"/>
      <c r="H109" s="243"/>
      <c r="I109" s="243"/>
      <c r="J109" s="243"/>
      <c r="K109" s="243" t="s">
        <v>3031</v>
      </c>
      <c r="L109" s="243"/>
      <c r="M109" s="243"/>
      <c r="N109" s="243" t="s">
        <v>3073</v>
      </c>
      <c r="O109" s="79"/>
      <c r="P109" s="68" t="s">
        <v>1890</v>
      </c>
      <c r="Q109" s="56" t="s">
        <v>1765</v>
      </c>
      <c r="R109" s="32">
        <v>7510303</v>
      </c>
      <c r="S109" s="32" t="s">
        <v>1915</v>
      </c>
      <c r="T109" s="64" t="s">
        <v>586</v>
      </c>
      <c r="U109" s="105">
        <v>396</v>
      </c>
      <c r="V109" s="124">
        <v>7510201</v>
      </c>
      <c r="W109" s="124" t="s">
        <v>1921</v>
      </c>
    </row>
    <row r="110" spans="1:23" s="137" customFormat="1" ht="20.100000000000001" customHeight="1" x14ac:dyDescent="0.2">
      <c r="A110" s="159">
        <v>100</v>
      </c>
      <c r="B110" s="159" t="s">
        <v>1116</v>
      </c>
      <c r="C110" s="159" t="s">
        <v>3224</v>
      </c>
      <c r="D110" s="160" t="s">
        <v>795</v>
      </c>
      <c r="E110" s="246"/>
      <c r="F110" s="247"/>
      <c r="G110" s="247"/>
      <c r="H110" s="247"/>
      <c r="I110" s="247"/>
      <c r="J110" s="247"/>
      <c r="K110" s="247"/>
      <c r="L110" s="247"/>
      <c r="M110" s="247"/>
      <c r="N110" s="247"/>
      <c r="O110" s="132"/>
      <c r="P110" s="133" t="s">
        <v>1890</v>
      </c>
      <c r="Q110" s="134" t="s">
        <v>1766</v>
      </c>
      <c r="R110" s="135">
        <v>7510303</v>
      </c>
      <c r="S110" s="135" t="s">
        <v>1915</v>
      </c>
      <c r="T110" s="136" t="s">
        <v>586</v>
      </c>
      <c r="U110" s="126"/>
      <c r="V110" s="124">
        <v>7510301</v>
      </c>
      <c r="W110" s="124" t="s">
        <v>333</v>
      </c>
    </row>
    <row r="111" spans="1:23" s="137" customFormat="1" ht="20.100000000000001" customHeight="1" x14ac:dyDescent="0.2">
      <c r="A111" s="159">
        <v>101</v>
      </c>
      <c r="B111" s="159" t="s">
        <v>1118</v>
      </c>
      <c r="C111" s="159" t="s">
        <v>3225</v>
      </c>
      <c r="D111" s="160" t="s">
        <v>565</v>
      </c>
      <c r="E111" s="246"/>
      <c r="F111" s="247"/>
      <c r="G111" s="247"/>
      <c r="H111" s="247"/>
      <c r="I111" s="247"/>
      <c r="J111" s="247"/>
      <c r="K111" s="247"/>
      <c r="L111" s="247"/>
      <c r="M111" s="247"/>
      <c r="N111" s="247"/>
      <c r="O111" s="132"/>
      <c r="P111" s="133" t="s">
        <v>1890</v>
      </c>
      <c r="Q111" s="134" t="s">
        <v>1767</v>
      </c>
      <c r="R111" s="135">
        <v>7510303</v>
      </c>
      <c r="S111" s="135" t="s">
        <v>1915</v>
      </c>
      <c r="T111" s="136" t="s">
        <v>586</v>
      </c>
      <c r="U111" s="126"/>
      <c r="V111" s="124">
        <v>7510301</v>
      </c>
      <c r="W111" s="124" t="s">
        <v>333</v>
      </c>
    </row>
    <row r="112" spans="1:23" ht="20.100000000000001" customHeight="1" x14ac:dyDescent="0.2">
      <c r="A112" s="159">
        <v>102</v>
      </c>
      <c r="B112" s="159" t="s">
        <v>1119</v>
      </c>
      <c r="C112" s="159" t="s">
        <v>3226</v>
      </c>
      <c r="D112" s="160" t="s">
        <v>1541</v>
      </c>
      <c r="E112" s="242" t="s">
        <v>3031</v>
      </c>
      <c r="F112" s="243"/>
      <c r="G112" s="243"/>
      <c r="H112" s="243"/>
      <c r="I112" s="243"/>
      <c r="J112" s="243" t="s">
        <v>3031</v>
      </c>
      <c r="K112" s="243"/>
      <c r="L112" s="243"/>
      <c r="M112" s="243"/>
      <c r="N112" s="243" t="s">
        <v>3033</v>
      </c>
      <c r="O112" s="79"/>
      <c r="P112" s="68" t="s">
        <v>1890</v>
      </c>
      <c r="Q112" s="56" t="s">
        <v>1768</v>
      </c>
      <c r="R112" s="32">
        <v>7510303</v>
      </c>
      <c r="S112" s="32" t="s">
        <v>1915</v>
      </c>
      <c r="T112" s="64" t="s">
        <v>586</v>
      </c>
      <c r="U112" s="105">
        <v>460</v>
      </c>
      <c r="V112" s="124">
        <v>7510301</v>
      </c>
      <c r="W112" s="124" t="s">
        <v>333</v>
      </c>
    </row>
    <row r="113" spans="1:23" ht="20.100000000000001" customHeight="1" x14ac:dyDescent="0.2">
      <c r="A113" s="159">
        <v>103</v>
      </c>
      <c r="B113" s="159" t="s">
        <v>1121</v>
      </c>
      <c r="C113" s="159" t="s">
        <v>3227</v>
      </c>
      <c r="D113" s="160" t="s">
        <v>690</v>
      </c>
      <c r="E113" s="242"/>
      <c r="F113" s="243" t="s">
        <v>3031</v>
      </c>
      <c r="G113" s="243"/>
      <c r="H113" s="243"/>
      <c r="I113" s="243"/>
      <c r="J113" s="243"/>
      <c r="K113" s="243" t="s">
        <v>3031</v>
      </c>
      <c r="L113" s="243"/>
      <c r="M113" s="243"/>
      <c r="N113" s="243" t="s">
        <v>3033</v>
      </c>
      <c r="O113" s="79"/>
      <c r="P113" s="68" t="s">
        <v>1890</v>
      </c>
      <c r="Q113" s="56" t="s">
        <v>1769</v>
      </c>
      <c r="R113" s="32">
        <v>7510303</v>
      </c>
      <c r="S113" s="32" t="s">
        <v>1915</v>
      </c>
      <c r="T113" s="64" t="s">
        <v>586</v>
      </c>
      <c r="U113" s="105">
        <v>486</v>
      </c>
      <c r="V113" s="124">
        <v>7510301</v>
      </c>
      <c r="W113" s="124" t="s">
        <v>333</v>
      </c>
    </row>
    <row r="114" spans="1:23" ht="20.100000000000001" customHeight="1" x14ac:dyDescent="0.2">
      <c r="A114" s="159">
        <v>104</v>
      </c>
      <c r="B114" s="159" t="s">
        <v>1122</v>
      </c>
      <c r="C114" s="159" t="s">
        <v>3228</v>
      </c>
      <c r="D114" s="160" t="s">
        <v>1542</v>
      </c>
      <c r="E114" s="242" t="s">
        <v>3031</v>
      </c>
      <c r="F114" s="243"/>
      <c r="G114" s="243"/>
      <c r="H114" s="243"/>
      <c r="I114" s="243"/>
      <c r="J114" s="243" t="s">
        <v>3031</v>
      </c>
      <c r="K114" s="243"/>
      <c r="L114" s="243"/>
      <c r="M114" s="243"/>
      <c r="N114" s="243" t="s">
        <v>3033</v>
      </c>
      <c r="O114" s="79"/>
      <c r="P114" s="68" t="s">
        <v>1890</v>
      </c>
      <c r="Q114" s="56" t="s">
        <v>1770</v>
      </c>
      <c r="R114" s="32">
        <v>7510303</v>
      </c>
      <c r="S114" s="32" t="s">
        <v>1915</v>
      </c>
      <c r="T114" s="64" t="s">
        <v>586</v>
      </c>
      <c r="U114" s="126">
        <v>491</v>
      </c>
      <c r="V114" s="124">
        <v>7510301</v>
      </c>
      <c r="W114" s="124" t="s">
        <v>333</v>
      </c>
    </row>
    <row r="115" spans="1:23" ht="20.100000000000001" customHeight="1" x14ac:dyDescent="0.2">
      <c r="A115" s="159">
        <v>105</v>
      </c>
      <c r="B115" s="159" t="s">
        <v>1123</v>
      </c>
      <c r="C115" s="159" t="s">
        <v>3229</v>
      </c>
      <c r="D115" s="160" t="s">
        <v>1543</v>
      </c>
      <c r="E115" s="242" t="s">
        <v>3031</v>
      </c>
      <c r="F115" s="243"/>
      <c r="G115" s="243"/>
      <c r="H115" s="243"/>
      <c r="I115" s="243"/>
      <c r="J115" s="243"/>
      <c r="K115" s="243" t="s">
        <v>3031</v>
      </c>
      <c r="L115" s="243"/>
      <c r="M115" s="243"/>
      <c r="N115" s="243" t="s">
        <v>3033</v>
      </c>
      <c r="O115" s="79"/>
      <c r="P115" s="68" t="s">
        <v>1890</v>
      </c>
      <c r="Q115" s="56" t="s">
        <v>1771</v>
      </c>
      <c r="R115" s="32">
        <v>7510303</v>
      </c>
      <c r="S115" s="32" t="s">
        <v>1915</v>
      </c>
      <c r="T115" s="64" t="s">
        <v>586</v>
      </c>
      <c r="U115" s="126">
        <v>557</v>
      </c>
      <c r="V115" s="124">
        <v>7510301</v>
      </c>
      <c r="W115" s="124" t="s">
        <v>333</v>
      </c>
    </row>
    <row r="116" spans="1:23" ht="20.100000000000001" customHeight="1" x14ac:dyDescent="0.2">
      <c r="A116" s="159">
        <v>106</v>
      </c>
      <c r="B116" s="159" t="s">
        <v>1124</v>
      </c>
      <c r="C116" s="159" t="s">
        <v>3230</v>
      </c>
      <c r="D116" s="160" t="s">
        <v>458</v>
      </c>
      <c r="E116" s="242" t="s">
        <v>3031</v>
      </c>
      <c r="F116" s="243"/>
      <c r="G116" s="243"/>
      <c r="H116" s="243"/>
      <c r="I116" s="243"/>
      <c r="J116" s="243"/>
      <c r="K116" s="243" t="s">
        <v>3031</v>
      </c>
      <c r="L116" s="243"/>
      <c r="M116" s="243"/>
      <c r="N116" s="243" t="s">
        <v>3033</v>
      </c>
      <c r="O116" s="79"/>
      <c r="P116" s="68" t="s">
        <v>1891</v>
      </c>
      <c r="Q116" s="56" t="s">
        <v>1772</v>
      </c>
      <c r="R116" s="32">
        <v>7510303</v>
      </c>
      <c r="S116" s="32" t="s">
        <v>1915</v>
      </c>
      <c r="T116" s="64" t="s">
        <v>586</v>
      </c>
      <c r="U116" s="126">
        <v>559</v>
      </c>
      <c r="V116" s="124">
        <v>7510301</v>
      </c>
      <c r="W116" s="124" t="s">
        <v>333</v>
      </c>
    </row>
    <row r="117" spans="1:23" ht="20.100000000000001" customHeight="1" x14ac:dyDescent="0.2">
      <c r="A117" s="159">
        <v>107</v>
      </c>
      <c r="B117" s="159" t="s">
        <v>1125</v>
      </c>
      <c r="C117" s="159" t="s">
        <v>3231</v>
      </c>
      <c r="D117" s="160" t="s">
        <v>1544</v>
      </c>
      <c r="E117" s="242"/>
      <c r="F117" s="243"/>
      <c r="G117" s="243" t="s">
        <v>3031</v>
      </c>
      <c r="H117" s="243"/>
      <c r="I117" s="243"/>
      <c r="J117" s="243"/>
      <c r="K117" s="243"/>
      <c r="L117" s="243"/>
      <c r="M117" s="243" t="s">
        <v>3031</v>
      </c>
      <c r="N117" s="243" t="s">
        <v>589</v>
      </c>
      <c r="O117" s="79"/>
      <c r="P117" s="68" t="s">
        <v>1891</v>
      </c>
      <c r="Q117" s="56" t="s">
        <v>1773</v>
      </c>
      <c r="R117" s="32">
        <v>7510303</v>
      </c>
      <c r="S117" s="32" t="s">
        <v>1915</v>
      </c>
      <c r="T117" s="64" t="s">
        <v>586</v>
      </c>
      <c r="U117" s="105">
        <v>580</v>
      </c>
      <c r="V117" s="124">
        <v>7510301</v>
      </c>
      <c r="W117" s="124" t="s">
        <v>333</v>
      </c>
    </row>
    <row r="118" spans="1:23" ht="20.100000000000001" customHeight="1" x14ac:dyDescent="0.2">
      <c r="A118" s="159">
        <v>108</v>
      </c>
      <c r="B118" s="159" t="s">
        <v>1128</v>
      </c>
      <c r="C118" s="159" t="s">
        <v>3232</v>
      </c>
      <c r="D118" s="160" t="s">
        <v>349</v>
      </c>
      <c r="E118" s="242"/>
      <c r="F118" s="243" t="s">
        <v>3031</v>
      </c>
      <c r="G118" s="243"/>
      <c r="H118" s="243"/>
      <c r="I118" s="243"/>
      <c r="J118" s="243"/>
      <c r="K118" s="243" t="s">
        <v>3031</v>
      </c>
      <c r="L118" s="243"/>
      <c r="M118" s="243"/>
      <c r="N118" s="243" t="s">
        <v>3073</v>
      </c>
      <c r="O118" s="79"/>
      <c r="P118" s="68" t="s">
        <v>1891</v>
      </c>
      <c r="Q118" s="56" t="s">
        <v>1774</v>
      </c>
      <c r="R118" s="32">
        <v>7510303</v>
      </c>
      <c r="S118" s="32" t="s">
        <v>1915</v>
      </c>
      <c r="T118" s="64" t="s">
        <v>586</v>
      </c>
      <c r="U118" s="105">
        <v>582</v>
      </c>
      <c r="V118" s="124">
        <v>7510301</v>
      </c>
      <c r="W118" s="124" t="s">
        <v>333</v>
      </c>
    </row>
    <row r="119" spans="1:23" ht="20.100000000000001" customHeight="1" x14ac:dyDescent="0.2">
      <c r="A119" s="159">
        <v>109</v>
      </c>
      <c r="B119" s="159" t="s">
        <v>1130</v>
      </c>
      <c r="C119" s="159" t="s">
        <v>3233</v>
      </c>
      <c r="D119" s="160" t="s">
        <v>372</v>
      </c>
      <c r="E119" s="242"/>
      <c r="F119" s="243" t="s">
        <v>3031</v>
      </c>
      <c r="G119" s="243"/>
      <c r="H119" s="243"/>
      <c r="I119" s="243"/>
      <c r="J119" s="243"/>
      <c r="K119" s="243" t="s">
        <v>3031</v>
      </c>
      <c r="L119" s="243"/>
      <c r="M119" s="243"/>
      <c r="N119" s="243" t="s">
        <v>3035</v>
      </c>
      <c r="O119" s="79"/>
      <c r="P119" s="68" t="s">
        <v>1891</v>
      </c>
      <c r="Q119" s="56" t="s">
        <v>1775</v>
      </c>
      <c r="R119" s="32">
        <v>7510303</v>
      </c>
      <c r="S119" s="32" t="s">
        <v>1915</v>
      </c>
      <c r="T119" s="64" t="s">
        <v>586</v>
      </c>
      <c r="V119" s="124">
        <v>7510301</v>
      </c>
      <c r="W119" s="124" t="s">
        <v>333</v>
      </c>
    </row>
    <row r="120" spans="1:23" s="137" customFormat="1" ht="20.100000000000001" customHeight="1" x14ac:dyDescent="0.2">
      <c r="A120" s="159">
        <v>110</v>
      </c>
      <c r="B120" s="159" t="s">
        <v>1131</v>
      </c>
      <c r="C120" s="159" t="s">
        <v>3234</v>
      </c>
      <c r="D120" s="160" t="s">
        <v>1545</v>
      </c>
      <c r="E120" s="246"/>
      <c r="F120" s="247"/>
      <c r="G120" s="247"/>
      <c r="H120" s="247"/>
      <c r="I120" s="247"/>
      <c r="J120" s="247"/>
      <c r="K120" s="247"/>
      <c r="L120" s="247"/>
      <c r="M120" s="247"/>
      <c r="N120" s="247"/>
      <c r="O120" s="132"/>
      <c r="P120" s="133" t="s">
        <v>1891</v>
      </c>
      <c r="Q120" s="134" t="s">
        <v>1776</v>
      </c>
      <c r="R120" s="135">
        <v>7510303</v>
      </c>
      <c r="S120" s="135" t="s">
        <v>1915</v>
      </c>
      <c r="T120" s="136" t="s">
        <v>586</v>
      </c>
      <c r="V120" s="124">
        <v>7510301</v>
      </c>
      <c r="W120" s="124" t="s">
        <v>333</v>
      </c>
    </row>
    <row r="121" spans="1:23" ht="20.100000000000001" customHeight="1" x14ac:dyDescent="0.2">
      <c r="A121" s="159">
        <v>111</v>
      </c>
      <c r="B121" s="178" t="s">
        <v>1133</v>
      </c>
      <c r="C121" s="178" t="s">
        <v>3235</v>
      </c>
      <c r="D121" s="181" t="s">
        <v>1023</v>
      </c>
      <c r="E121" s="242" t="s">
        <v>3031</v>
      </c>
      <c r="F121" s="243"/>
      <c r="G121" s="243"/>
      <c r="H121" s="243"/>
      <c r="I121" s="243"/>
      <c r="J121" s="243" t="s">
        <v>3031</v>
      </c>
      <c r="K121" s="243"/>
      <c r="L121" s="243"/>
      <c r="M121" s="243"/>
      <c r="N121" s="243" t="s">
        <v>3033</v>
      </c>
      <c r="O121" s="79"/>
      <c r="P121" s="68" t="s">
        <v>1891</v>
      </c>
      <c r="Q121" s="56" t="s">
        <v>1777</v>
      </c>
      <c r="R121" s="32">
        <v>7510303</v>
      </c>
      <c r="S121" s="32" t="s">
        <v>1915</v>
      </c>
      <c r="T121" s="64" t="s">
        <v>586</v>
      </c>
      <c r="V121" s="124">
        <v>7510301</v>
      </c>
      <c r="W121" s="124" t="s">
        <v>333</v>
      </c>
    </row>
    <row r="122" spans="1:23" ht="20.100000000000001" customHeight="1" x14ac:dyDescent="0.2">
      <c r="A122" s="159">
        <v>112</v>
      </c>
      <c r="B122" s="178" t="s">
        <v>1134</v>
      </c>
      <c r="C122" s="178" t="s">
        <v>3236</v>
      </c>
      <c r="D122" s="181" t="s">
        <v>1546</v>
      </c>
      <c r="E122" s="242"/>
      <c r="F122" s="243"/>
      <c r="G122" s="243" t="s">
        <v>3031</v>
      </c>
      <c r="H122" s="243"/>
      <c r="I122" s="243"/>
      <c r="J122" s="243"/>
      <c r="K122" s="243" t="s">
        <v>3031</v>
      </c>
      <c r="L122" s="243"/>
      <c r="M122" s="243"/>
      <c r="N122" s="243" t="s">
        <v>3035</v>
      </c>
      <c r="O122" s="79"/>
      <c r="P122" s="68" t="s">
        <v>1891</v>
      </c>
      <c r="Q122" s="56" t="s">
        <v>1778</v>
      </c>
      <c r="R122" s="32">
        <v>7510303</v>
      </c>
      <c r="S122" s="32" t="s">
        <v>1915</v>
      </c>
      <c r="T122" s="64" t="s">
        <v>586</v>
      </c>
      <c r="V122" s="124">
        <v>7510301</v>
      </c>
      <c r="W122" s="124" t="s">
        <v>333</v>
      </c>
    </row>
    <row r="123" spans="1:23" ht="20.100000000000001" customHeight="1" x14ac:dyDescent="0.2">
      <c r="A123" s="159">
        <v>113</v>
      </c>
      <c r="B123" s="178" t="s">
        <v>1136</v>
      </c>
      <c r="C123" s="178" t="s">
        <v>3237</v>
      </c>
      <c r="D123" s="181" t="s">
        <v>367</v>
      </c>
      <c r="E123" s="242"/>
      <c r="F123" s="243"/>
      <c r="G123" s="243" t="s">
        <v>3031</v>
      </c>
      <c r="H123" s="243"/>
      <c r="I123" s="243"/>
      <c r="J123" s="243"/>
      <c r="K123" s="243"/>
      <c r="L123" s="243"/>
      <c r="M123" s="243" t="s">
        <v>3031</v>
      </c>
      <c r="N123" s="243" t="s">
        <v>3033</v>
      </c>
      <c r="O123" s="79"/>
      <c r="P123" s="68" t="s">
        <v>1891</v>
      </c>
      <c r="Q123" s="56" t="s">
        <v>1779</v>
      </c>
      <c r="R123" s="32">
        <v>7510303</v>
      </c>
      <c r="S123" s="32" t="s">
        <v>1915</v>
      </c>
      <c r="T123" s="64" t="s">
        <v>586</v>
      </c>
      <c r="V123" s="124">
        <v>7510301</v>
      </c>
      <c r="W123" s="124" t="s">
        <v>333</v>
      </c>
    </row>
    <row r="124" spans="1:23" ht="20.100000000000001" customHeight="1" x14ac:dyDescent="0.2">
      <c r="A124" s="159">
        <v>114</v>
      </c>
      <c r="B124" s="178" t="s">
        <v>1137</v>
      </c>
      <c r="C124" s="178" t="s">
        <v>3238</v>
      </c>
      <c r="D124" s="181" t="s">
        <v>1547</v>
      </c>
      <c r="E124" s="242" t="s">
        <v>3031</v>
      </c>
      <c r="F124" s="243"/>
      <c r="G124" s="243"/>
      <c r="H124" s="243"/>
      <c r="I124" s="243"/>
      <c r="J124" s="243"/>
      <c r="K124" s="243" t="s">
        <v>3031</v>
      </c>
      <c r="L124" s="243"/>
      <c r="M124" s="243"/>
      <c r="N124" s="243" t="s">
        <v>3033</v>
      </c>
      <c r="O124" s="79"/>
      <c r="P124" s="68" t="s">
        <v>1891</v>
      </c>
      <c r="Q124" s="56" t="s">
        <v>1780</v>
      </c>
      <c r="R124" s="32">
        <v>7510303</v>
      </c>
      <c r="S124" s="32" t="s">
        <v>1915</v>
      </c>
      <c r="T124" s="64" t="s">
        <v>586</v>
      </c>
      <c r="V124" s="124">
        <v>7510301</v>
      </c>
      <c r="W124" s="124" t="s">
        <v>333</v>
      </c>
    </row>
    <row r="125" spans="1:23" ht="20.100000000000001" customHeight="1" x14ac:dyDescent="0.2">
      <c r="A125" s="159">
        <v>115</v>
      </c>
      <c r="B125" s="178" t="s">
        <v>1139</v>
      </c>
      <c r="C125" s="178" t="s">
        <v>3239</v>
      </c>
      <c r="D125" s="181" t="s">
        <v>1548</v>
      </c>
      <c r="E125" s="242" t="s">
        <v>3031</v>
      </c>
      <c r="F125" s="243"/>
      <c r="G125" s="243"/>
      <c r="H125" s="243"/>
      <c r="I125" s="243"/>
      <c r="J125" s="243" t="s">
        <v>3031</v>
      </c>
      <c r="K125" s="243"/>
      <c r="L125" s="243"/>
      <c r="M125" s="243"/>
      <c r="N125" s="243" t="s">
        <v>3033</v>
      </c>
      <c r="O125" s="79"/>
      <c r="P125" s="68" t="s">
        <v>1891</v>
      </c>
      <c r="Q125" s="56" t="s">
        <v>1781</v>
      </c>
      <c r="R125" s="32">
        <v>7510303</v>
      </c>
      <c r="S125" s="32" t="s">
        <v>1915</v>
      </c>
      <c r="T125" s="64" t="s">
        <v>586</v>
      </c>
      <c r="V125" s="124">
        <v>7510301</v>
      </c>
      <c r="W125" s="124" t="s">
        <v>333</v>
      </c>
    </row>
    <row r="126" spans="1:23" ht="20.100000000000001" customHeight="1" x14ac:dyDescent="0.2">
      <c r="A126" s="159">
        <v>116</v>
      </c>
      <c r="B126" s="178" t="s">
        <v>1140</v>
      </c>
      <c r="C126" s="178" t="s">
        <v>3240</v>
      </c>
      <c r="D126" s="181" t="s">
        <v>849</v>
      </c>
      <c r="E126" s="242" t="s">
        <v>3031</v>
      </c>
      <c r="F126" s="243"/>
      <c r="G126" s="243"/>
      <c r="H126" s="243"/>
      <c r="I126" s="243"/>
      <c r="J126" s="243" t="s">
        <v>3031</v>
      </c>
      <c r="K126" s="243"/>
      <c r="L126" s="243"/>
      <c r="M126" s="243"/>
      <c r="N126" s="243" t="s">
        <v>3033</v>
      </c>
      <c r="O126" s="79"/>
      <c r="P126" s="68" t="s">
        <v>1891</v>
      </c>
      <c r="Q126" s="56" t="s">
        <v>1782</v>
      </c>
      <c r="R126" s="32">
        <v>7510303</v>
      </c>
      <c r="S126" s="32" t="s">
        <v>1915</v>
      </c>
      <c r="T126" s="64" t="s">
        <v>586</v>
      </c>
      <c r="V126" s="124">
        <v>7510301</v>
      </c>
      <c r="W126" s="124" t="s">
        <v>333</v>
      </c>
    </row>
    <row r="127" spans="1:23" s="137" customFormat="1" ht="20.100000000000001" customHeight="1" x14ac:dyDescent="0.2">
      <c r="A127" s="159">
        <v>117</v>
      </c>
      <c r="B127" s="159" t="s">
        <v>1143</v>
      </c>
      <c r="C127" s="159" t="s">
        <v>3241</v>
      </c>
      <c r="D127" s="160" t="s">
        <v>1549</v>
      </c>
      <c r="E127" s="246"/>
      <c r="F127" s="247"/>
      <c r="G127" s="247"/>
      <c r="H127" s="247"/>
      <c r="I127" s="247"/>
      <c r="J127" s="247"/>
      <c r="K127" s="247"/>
      <c r="L127" s="247"/>
      <c r="M127" s="247"/>
      <c r="N127" s="247"/>
      <c r="O127" s="132"/>
      <c r="P127" s="133" t="s">
        <v>1891</v>
      </c>
      <c r="Q127" s="134" t="s">
        <v>1783</v>
      </c>
      <c r="R127" s="135">
        <v>7510303</v>
      </c>
      <c r="S127" s="135" t="s">
        <v>1915</v>
      </c>
      <c r="T127" s="136" t="s">
        <v>586</v>
      </c>
      <c r="V127" s="124">
        <v>7510301</v>
      </c>
      <c r="W127" s="124" t="s">
        <v>333</v>
      </c>
    </row>
    <row r="128" spans="1:23" s="137" customFormat="1" ht="20.100000000000001" customHeight="1" x14ac:dyDescent="0.2">
      <c r="A128" s="159">
        <v>118</v>
      </c>
      <c r="B128" s="159" t="s">
        <v>1145</v>
      </c>
      <c r="C128" s="159" t="s">
        <v>3242</v>
      </c>
      <c r="D128" s="160" t="s">
        <v>944</v>
      </c>
      <c r="E128" s="246"/>
      <c r="F128" s="247"/>
      <c r="G128" s="247"/>
      <c r="H128" s="247"/>
      <c r="I128" s="247"/>
      <c r="J128" s="247"/>
      <c r="K128" s="247"/>
      <c r="L128" s="247"/>
      <c r="M128" s="247"/>
      <c r="N128" s="247"/>
      <c r="O128" s="132"/>
      <c r="P128" s="133" t="s">
        <v>1891</v>
      </c>
      <c r="Q128" s="134" t="s">
        <v>1784</v>
      </c>
      <c r="R128" s="135">
        <v>7510303</v>
      </c>
      <c r="S128" s="135" t="s">
        <v>1915</v>
      </c>
      <c r="T128" s="136" t="s">
        <v>586</v>
      </c>
      <c r="V128" s="124">
        <v>7510301</v>
      </c>
      <c r="W128" s="124" t="s">
        <v>333</v>
      </c>
    </row>
    <row r="129" spans="1:23" s="137" customFormat="1" ht="20.100000000000001" customHeight="1" x14ac:dyDescent="0.2">
      <c r="A129" s="159">
        <v>119</v>
      </c>
      <c r="B129" s="159" t="s">
        <v>1148</v>
      </c>
      <c r="C129" s="159" t="s">
        <v>3243</v>
      </c>
      <c r="D129" s="160" t="s">
        <v>1550</v>
      </c>
      <c r="E129" s="246"/>
      <c r="F129" s="247"/>
      <c r="G129" s="247"/>
      <c r="H129" s="247"/>
      <c r="I129" s="247"/>
      <c r="J129" s="247"/>
      <c r="K129" s="247"/>
      <c r="L129" s="247"/>
      <c r="M129" s="247"/>
      <c r="N129" s="247"/>
      <c r="O129" s="132"/>
      <c r="P129" s="133" t="s">
        <v>1891</v>
      </c>
      <c r="Q129" s="134" t="s">
        <v>1785</v>
      </c>
      <c r="R129" s="135">
        <v>7510303</v>
      </c>
      <c r="S129" s="135" t="s">
        <v>1915</v>
      </c>
      <c r="T129" s="136" t="s">
        <v>586</v>
      </c>
      <c r="V129" s="124">
        <v>7510301</v>
      </c>
      <c r="W129" s="124" t="s">
        <v>333</v>
      </c>
    </row>
    <row r="130" spans="1:23" s="137" customFormat="1" ht="20.100000000000001" customHeight="1" x14ac:dyDescent="0.2">
      <c r="A130" s="159">
        <v>120</v>
      </c>
      <c r="B130" s="159" t="s">
        <v>1150</v>
      </c>
      <c r="C130" s="159" t="s">
        <v>3244</v>
      </c>
      <c r="D130" s="160" t="s">
        <v>1551</v>
      </c>
      <c r="E130" s="246"/>
      <c r="F130" s="247"/>
      <c r="G130" s="247"/>
      <c r="H130" s="247"/>
      <c r="I130" s="247"/>
      <c r="J130" s="247"/>
      <c r="K130" s="247"/>
      <c r="L130" s="247"/>
      <c r="M130" s="247"/>
      <c r="N130" s="247"/>
      <c r="O130" s="132"/>
      <c r="P130" s="133" t="s">
        <v>1892</v>
      </c>
      <c r="Q130" s="134" t="s">
        <v>1786</v>
      </c>
      <c r="R130" s="135">
        <v>7340301</v>
      </c>
      <c r="S130" s="135" t="s">
        <v>352</v>
      </c>
      <c r="T130" s="136" t="s">
        <v>360</v>
      </c>
      <c r="V130" s="124">
        <v>7510301</v>
      </c>
      <c r="W130" s="124" t="s">
        <v>333</v>
      </c>
    </row>
    <row r="131" spans="1:23" s="137" customFormat="1" ht="20.100000000000001" customHeight="1" x14ac:dyDescent="0.2">
      <c r="A131" s="159">
        <v>121</v>
      </c>
      <c r="B131" s="159" t="s">
        <v>1151</v>
      </c>
      <c r="C131" s="159" t="s">
        <v>3245</v>
      </c>
      <c r="D131" s="160" t="s">
        <v>692</v>
      </c>
      <c r="E131" s="246"/>
      <c r="F131" s="247"/>
      <c r="G131" s="247"/>
      <c r="H131" s="247"/>
      <c r="I131" s="247"/>
      <c r="J131" s="247"/>
      <c r="K131" s="247"/>
      <c r="L131" s="247"/>
      <c r="M131" s="247"/>
      <c r="N131" s="247"/>
      <c r="O131" s="132"/>
      <c r="P131" s="133" t="s">
        <v>1892</v>
      </c>
      <c r="Q131" s="134" t="s">
        <v>1787</v>
      </c>
      <c r="R131" s="135">
        <v>7340301</v>
      </c>
      <c r="S131" s="135" t="s">
        <v>352</v>
      </c>
      <c r="T131" s="136" t="s">
        <v>360</v>
      </c>
      <c r="V131" s="124">
        <v>7510301</v>
      </c>
      <c r="W131" s="124" t="s">
        <v>333</v>
      </c>
    </row>
    <row r="132" spans="1:23" ht="20.100000000000001" customHeight="1" x14ac:dyDescent="0.2">
      <c r="A132" s="159">
        <v>122</v>
      </c>
      <c r="B132" s="178" t="s">
        <v>1153</v>
      </c>
      <c r="C132" s="178" t="s">
        <v>3246</v>
      </c>
      <c r="D132" s="181" t="s">
        <v>418</v>
      </c>
      <c r="E132" s="242"/>
      <c r="F132" s="243"/>
      <c r="G132" s="243" t="s">
        <v>3031</v>
      </c>
      <c r="H132" s="243"/>
      <c r="I132" s="243"/>
      <c r="J132" s="243"/>
      <c r="K132" s="243" t="s">
        <v>3031</v>
      </c>
      <c r="L132" s="243"/>
      <c r="M132" s="243"/>
      <c r="N132" s="243" t="s">
        <v>3033</v>
      </c>
      <c r="O132" s="79"/>
      <c r="P132" s="68" t="s">
        <v>1892</v>
      </c>
      <c r="Q132" s="56" t="s">
        <v>1788</v>
      </c>
      <c r="R132" s="32">
        <v>7340301</v>
      </c>
      <c r="S132" s="32" t="s">
        <v>352</v>
      </c>
      <c r="T132" s="64" t="s">
        <v>586</v>
      </c>
      <c r="V132" s="124">
        <v>7510301</v>
      </c>
      <c r="W132" s="124" t="s">
        <v>333</v>
      </c>
    </row>
    <row r="133" spans="1:23" ht="20.100000000000001" customHeight="1" x14ac:dyDescent="0.2">
      <c r="A133" s="159">
        <v>123</v>
      </c>
      <c r="B133" s="178" t="s">
        <v>1155</v>
      </c>
      <c r="C133" s="178" t="s">
        <v>3247</v>
      </c>
      <c r="D133" s="181" t="s">
        <v>931</v>
      </c>
      <c r="E133" s="242" t="s">
        <v>3031</v>
      </c>
      <c r="F133" s="243"/>
      <c r="G133" s="243"/>
      <c r="H133" s="243"/>
      <c r="I133" s="243"/>
      <c r="J133" s="243"/>
      <c r="K133" s="243" t="s">
        <v>3031</v>
      </c>
      <c r="L133" s="243"/>
      <c r="M133" s="243"/>
      <c r="N133" s="243" t="s">
        <v>3073</v>
      </c>
      <c r="O133" s="79"/>
      <c r="P133" s="68" t="s">
        <v>1892</v>
      </c>
      <c r="Q133" s="56" t="s">
        <v>1789</v>
      </c>
      <c r="R133" s="32">
        <v>7340301</v>
      </c>
      <c r="S133" s="32" t="s">
        <v>352</v>
      </c>
      <c r="T133" s="64" t="s">
        <v>586</v>
      </c>
      <c r="V133" s="124">
        <v>7510301</v>
      </c>
      <c r="W133" s="124" t="s">
        <v>333</v>
      </c>
    </row>
    <row r="134" spans="1:23" ht="20.100000000000001" customHeight="1" x14ac:dyDescent="0.2">
      <c r="A134" s="159">
        <v>124</v>
      </c>
      <c r="B134" s="178" t="s">
        <v>1158</v>
      </c>
      <c r="C134" s="178" t="s">
        <v>3248</v>
      </c>
      <c r="D134" s="181" t="s">
        <v>378</v>
      </c>
      <c r="E134" s="242"/>
      <c r="F134" s="243" t="s">
        <v>3031</v>
      </c>
      <c r="G134" s="243"/>
      <c r="H134" s="243"/>
      <c r="I134" s="243"/>
      <c r="J134" s="243"/>
      <c r="K134" s="243" t="s">
        <v>3031</v>
      </c>
      <c r="L134" s="243"/>
      <c r="M134" s="243"/>
      <c r="N134" s="243" t="s">
        <v>3033</v>
      </c>
      <c r="O134" s="79"/>
      <c r="P134" s="68" t="s">
        <v>1892</v>
      </c>
      <c r="Q134" s="56" t="s">
        <v>1790</v>
      </c>
      <c r="R134" s="32">
        <v>7340301</v>
      </c>
      <c r="S134" s="32" t="s">
        <v>352</v>
      </c>
      <c r="T134" s="64" t="s">
        <v>360</v>
      </c>
      <c r="V134" s="124">
        <v>7510301</v>
      </c>
      <c r="W134" s="124" t="s">
        <v>333</v>
      </c>
    </row>
    <row r="135" spans="1:23" ht="20.100000000000001" customHeight="1" x14ac:dyDescent="0.2">
      <c r="A135" s="159">
        <v>125</v>
      </c>
      <c r="B135" s="178" t="s">
        <v>1159</v>
      </c>
      <c r="C135" s="178" t="s">
        <v>3249</v>
      </c>
      <c r="D135" s="181" t="s">
        <v>475</v>
      </c>
      <c r="E135" s="242"/>
      <c r="F135" s="243" t="s">
        <v>3031</v>
      </c>
      <c r="G135" s="243"/>
      <c r="H135" s="243"/>
      <c r="I135" s="243"/>
      <c r="J135" s="243"/>
      <c r="K135" s="243" t="s">
        <v>3031</v>
      </c>
      <c r="L135" s="243"/>
      <c r="M135" s="243"/>
      <c r="N135" s="243" t="s">
        <v>3033</v>
      </c>
      <c r="O135" s="79"/>
      <c r="P135" s="68" t="s">
        <v>1892</v>
      </c>
      <c r="Q135" s="56" t="s">
        <v>1791</v>
      </c>
      <c r="R135" s="32">
        <v>7340301</v>
      </c>
      <c r="S135" s="32" t="s">
        <v>352</v>
      </c>
      <c r="T135" s="64" t="s">
        <v>586</v>
      </c>
      <c r="V135" s="124">
        <v>7510301</v>
      </c>
      <c r="W135" s="124" t="s">
        <v>333</v>
      </c>
    </row>
    <row r="136" spans="1:23" s="137" customFormat="1" ht="20.100000000000001" customHeight="1" x14ac:dyDescent="0.2">
      <c r="A136" s="159">
        <v>126</v>
      </c>
      <c r="B136" s="159" t="s">
        <v>1160</v>
      </c>
      <c r="C136" s="159" t="s">
        <v>3250</v>
      </c>
      <c r="D136" s="160" t="s">
        <v>1552</v>
      </c>
      <c r="E136" s="249"/>
      <c r="F136" s="243"/>
      <c r="G136" s="243"/>
      <c r="H136" s="243"/>
      <c r="I136" s="243"/>
      <c r="J136" s="243"/>
      <c r="K136" s="243"/>
      <c r="L136" s="243"/>
      <c r="M136" s="243"/>
      <c r="N136" s="243"/>
      <c r="O136" s="132"/>
      <c r="P136" s="133" t="s">
        <v>1892</v>
      </c>
      <c r="Q136" s="134" t="s">
        <v>1792</v>
      </c>
      <c r="R136" s="135">
        <v>7340301</v>
      </c>
      <c r="S136" s="135" t="s">
        <v>352</v>
      </c>
      <c r="T136" s="136" t="s">
        <v>360</v>
      </c>
      <c r="V136" s="124">
        <v>7510301</v>
      </c>
      <c r="W136" s="124" t="s">
        <v>333</v>
      </c>
    </row>
    <row r="137" spans="1:23" ht="20.100000000000001" customHeight="1" x14ac:dyDescent="0.2">
      <c r="A137" s="159">
        <v>127</v>
      </c>
      <c r="B137" s="159" t="s">
        <v>1161</v>
      </c>
      <c r="C137" s="159" t="s">
        <v>3251</v>
      </c>
      <c r="D137" s="160" t="s">
        <v>1553</v>
      </c>
      <c r="E137" s="244"/>
      <c r="F137" s="243" t="s">
        <v>3031</v>
      </c>
      <c r="G137" s="243"/>
      <c r="H137" s="243"/>
      <c r="I137" s="243"/>
      <c r="J137" s="243"/>
      <c r="K137" s="243" t="s">
        <v>3031</v>
      </c>
      <c r="L137" s="243"/>
      <c r="M137" s="243"/>
      <c r="N137" s="243" t="s">
        <v>3033</v>
      </c>
      <c r="O137" s="79"/>
      <c r="P137" s="68" t="s">
        <v>1893</v>
      </c>
      <c r="Q137" s="56" t="s">
        <v>1793</v>
      </c>
      <c r="R137" s="32">
        <v>7340301</v>
      </c>
      <c r="S137" s="32" t="s">
        <v>352</v>
      </c>
      <c r="T137" s="64" t="s">
        <v>360</v>
      </c>
      <c r="V137" s="124">
        <v>7510301</v>
      </c>
      <c r="W137" s="124" t="s">
        <v>333</v>
      </c>
    </row>
    <row r="138" spans="1:23" s="137" customFormat="1" ht="20.100000000000001" customHeight="1" x14ac:dyDescent="0.2">
      <c r="A138" s="159">
        <v>128</v>
      </c>
      <c r="B138" s="159" t="s">
        <v>1162</v>
      </c>
      <c r="C138" s="159" t="s">
        <v>3252</v>
      </c>
      <c r="D138" s="160" t="s">
        <v>826</v>
      </c>
      <c r="E138" s="249"/>
      <c r="F138" s="243"/>
      <c r="G138" s="243"/>
      <c r="H138" s="243"/>
      <c r="I138" s="243"/>
      <c r="J138" s="243"/>
      <c r="K138" s="243"/>
      <c r="L138" s="243"/>
      <c r="M138" s="243"/>
      <c r="N138" s="243"/>
      <c r="O138" s="132"/>
      <c r="P138" s="133" t="s">
        <v>1893</v>
      </c>
      <c r="Q138" s="134" t="s">
        <v>1794</v>
      </c>
      <c r="R138" s="135">
        <v>7340301</v>
      </c>
      <c r="S138" s="135" t="s">
        <v>352</v>
      </c>
      <c r="T138" s="136" t="s">
        <v>586</v>
      </c>
      <c r="V138" s="124">
        <v>7510301</v>
      </c>
      <c r="W138" s="124" t="s">
        <v>333</v>
      </c>
    </row>
    <row r="139" spans="1:23" ht="20.100000000000001" customHeight="1" x14ac:dyDescent="0.2">
      <c r="A139" s="159">
        <v>129</v>
      </c>
      <c r="B139" s="159" t="s">
        <v>1164</v>
      </c>
      <c r="C139" s="159" t="s">
        <v>3253</v>
      </c>
      <c r="D139" s="160" t="s">
        <v>1554</v>
      </c>
      <c r="E139" s="244" t="s">
        <v>3031</v>
      </c>
      <c r="F139" s="243"/>
      <c r="G139" s="243"/>
      <c r="H139" s="243"/>
      <c r="I139" s="243"/>
      <c r="J139" s="243"/>
      <c r="K139" s="243" t="s">
        <v>3031</v>
      </c>
      <c r="L139" s="243"/>
      <c r="M139" s="243"/>
      <c r="N139" s="243" t="s">
        <v>3073</v>
      </c>
      <c r="O139" s="79"/>
      <c r="P139" s="68" t="s">
        <v>1893</v>
      </c>
      <c r="Q139" s="56" t="s">
        <v>1795</v>
      </c>
      <c r="R139" s="32">
        <v>7340301</v>
      </c>
      <c r="S139" s="32" t="s">
        <v>352</v>
      </c>
      <c r="T139" s="64" t="s">
        <v>360</v>
      </c>
      <c r="V139" s="124">
        <v>7510301</v>
      </c>
      <c r="W139" s="124" t="s">
        <v>333</v>
      </c>
    </row>
    <row r="140" spans="1:23" ht="20.100000000000001" customHeight="1" x14ac:dyDescent="0.2">
      <c r="A140" s="159">
        <v>130</v>
      </c>
      <c r="B140" s="159" t="s">
        <v>1166</v>
      </c>
      <c r="C140" s="159" t="s">
        <v>3254</v>
      </c>
      <c r="D140" s="160" t="s">
        <v>1555</v>
      </c>
      <c r="E140" s="244"/>
      <c r="F140" s="243"/>
      <c r="G140" s="243" t="s">
        <v>3031</v>
      </c>
      <c r="H140" s="243"/>
      <c r="I140" s="243"/>
      <c r="J140" s="243"/>
      <c r="K140" s="243"/>
      <c r="L140" s="243"/>
      <c r="M140" s="243" t="s">
        <v>3031</v>
      </c>
      <c r="N140" s="243" t="s">
        <v>589</v>
      </c>
      <c r="O140" s="79"/>
      <c r="P140" s="68" t="s">
        <v>1893</v>
      </c>
      <c r="Q140" s="56" t="s">
        <v>1796</v>
      </c>
      <c r="R140" s="32">
        <v>7340301</v>
      </c>
      <c r="S140" s="32" t="s">
        <v>352</v>
      </c>
      <c r="T140" s="64" t="s">
        <v>360</v>
      </c>
      <c r="V140" s="124">
        <v>7510301</v>
      </c>
      <c r="W140" s="124" t="s">
        <v>333</v>
      </c>
    </row>
    <row r="141" spans="1:23" ht="20.100000000000001" customHeight="1" x14ac:dyDescent="0.2">
      <c r="A141" s="159">
        <v>131</v>
      </c>
      <c r="B141" s="159" t="s">
        <v>1169</v>
      </c>
      <c r="C141" s="159" t="s">
        <v>3255</v>
      </c>
      <c r="D141" s="160" t="s">
        <v>1541</v>
      </c>
      <c r="E141" s="244"/>
      <c r="F141" s="243" t="s">
        <v>3031</v>
      </c>
      <c r="G141" s="243"/>
      <c r="H141" s="243"/>
      <c r="I141" s="243"/>
      <c r="J141" s="243"/>
      <c r="K141" s="243" t="s">
        <v>3031</v>
      </c>
      <c r="L141" s="243"/>
      <c r="M141" s="243"/>
      <c r="N141" s="243" t="s">
        <v>3033</v>
      </c>
      <c r="O141" s="79"/>
      <c r="P141" s="68" t="s">
        <v>1893</v>
      </c>
      <c r="Q141" s="56" t="s">
        <v>1797</v>
      </c>
      <c r="R141" s="32">
        <v>7340301</v>
      </c>
      <c r="S141" s="32" t="s">
        <v>352</v>
      </c>
      <c r="T141" s="64" t="s">
        <v>360</v>
      </c>
      <c r="V141" s="124">
        <v>7510301</v>
      </c>
      <c r="W141" s="124" t="s">
        <v>333</v>
      </c>
    </row>
    <row r="142" spans="1:23" ht="20.100000000000001" customHeight="1" x14ac:dyDescent="0.2">
      <c r="A142" s="159">
        <v>132</v>
      </c>
      <c r="B142" s="159" t="s">
        <v>1170</v>
      </c>
      <c r="C142" s="159" t="s">
        <v>3256</v>
      </c>
      <c r="D142" s="160" t="s">
        <v>397</v>
      </c>
      <c r="E142" s="244"/>
      <c r="F142" s="243" t="s">
        <v>3031</v>
      </c>
      <c r="G142" s="243"/>
      <c r="H142" s="243"/>
      <c r="I142" s="243"/>
      <c r="J142" s="243"/>
      <c r="K142" s="243" t="s">
        <v>3031</v>
      </c>
      <c r="L142" s="243"/>
      <c r="M142" s="243"/>
      <c r="N142" s="243" t="s">
        <v>3033</v>
      </c>
      <c r="O142" s="79"/>
      <c r="P142" s="68" t="s">
        <v>1893</v>
      </c>
      <c r="Q142" s="56" t="s">
        <v>1798</v>
      </c>
      <c r="R142" s="32">
        <v>7340301</v>
      </c>
      <c r="S142" s="32" t="s">
        <v>352</v>
      </c>
      <c r="T142" s="64" t="s">
        <v>360</v>
      </c>
      <c r="V142" s="124">
        <v>7510301</v>
      </c>
      <c r="W142" s="124" t="s">
        <v>333</v>
      </c>
    </row>
    <row r="143" spans="1:23" ht="20.100000000000001" customHeight="1" x14ac:dyDescent="0.2">
      <c r="A143" s="159">
        <v>133</v>
      </c>
      <c r="B143" s="159" t="s">
        <v>1172</v>
      </c>
      <c r="C143" s="159" t="s">
        <v>3257</v>
      </c>
      <c r="D143" s="160" t="s">
        <v>1556</v>
      </c>
      <c r="E143" s="244"/>
      <c r="F143" s="243" t="s">
        <v>3031</v>
      </c>
      <c r="G143" s="243"/>
      <c r="H143" s="243"/>
      <c r="I143" s="243"/>
      <c r="J143" s="243"/>
      <c r="K143" s="243" t="s">
        <v>3031</v>
      </c>
      <c r="L143" s="243"/>
      <c r="M143" s="243"/>
      <c r="N143" s="243" t="s">
        <v>3033</v>
      </c>
      <c r="O143" s="79"/>
      <c r="P143" s="68" t="s">
        <v>1893</v>
      </c>
      <c r="Q143" s="56" t="s">
        <v>1799</v>
      </c>
      <c r="R143" s="32">
        <v>7340301</v>
      </c>
      <c r="S143" s="32" t="s">
        <v>352</v>
      </c>
      <c r="T143" s="64" t="s">
        <v>360</v>
      </c>
      <c r="V143" s="124">
        <v>7510301</v>
      </c>
      <c r="W143" s="124" t="s">
        <v>333</v>
      </c>
    </row>
    <row r="144" spans="1:23" ht="20.100000000000001" customHeight="1" x14ac:dyDescent="0.2">
      <c r="A144" s="159">
        <v>134</v>
      </c>
      <c r="B144" s="159" t="s">
        <v>1173</v>
      </c>
      <c r="C144" s="159" t="s">
        <v>3258</v>
      </c>
      <c r="D144" s="160" t="s">
        <v>667</v>
      </c>
      <c r="E144" s="244"/>
      <c r="F144" s="243" t="s">
        <v>3031</v>
      </c>
      <c r="G144" s="243"/>
      <c r="H144" s="243"/>
      <c r="I144" s="243"/>
      <c r="J144" s="243"/>
      <c r="K144" s="243" t="s">
        <v>3031</v>
      </c>
      <c r="L144" s="243"/>
      <c r="M144" s="243"/>
      <c r="N144" s="243" t="s">
        <v>3033</v>
      </c>
      <c r="O144" s="79"/>
      <c r="P144" s="68" t="s">
        <v>1893</v>
      </c>
      <c r="Q144" s="56" t="s">
        <v>1800</v>
      </c>
      <c r="R144" s="32">
        <v>7340301</v>
      </c>
      <c r="S144" s="32" t="s">
        <v>352</v>
      </c>
      <c r="T144" s="64" t="s">
        <v>360</v>
      </c>
      <c r="V144" s="124">
        <v>7510301</v>
      </c>
      <c r="W144" s="124" t="s">
        <v>333</v>
      </c>
    </row>
    <row r="145" spans="1:23" ht="20.100000000000001" customHeight="1" x14ac:dyDescent="0.2">
      <c r="A145" s="159">
        <v>135</v>
      </c>
      <c r="B145" s="159" t="s">
        <v>1175</v>
      </c>
      <c r="C145" s="159" t="s">
        <v>3259</v>
      </c>
      <c r="D145" s="160" t="s">
        <v>1529</v>
      </c>
      <c r="E145" s="244"/>
      <c r="F145" s="243"/>
      <c r="G145" s="243" t="s">
        <v>3031</v>
      </c>
      <c r="H145" s="243"/>
      <c r="I145" s="243"/>
      <c r="J145" s="243"/>
      <c r="K145" s="243" t="s">
        <v>3031</v>
      </c>
      <c r="L145" s="243"/>
      <c r="M145" s="243"/>
      <c r="N145" s="243" t="s">
        <v>3033</v>
      </c>
      <c r="O145" s="79"/>
      <c r="P145" s="68" t="s">
        <v>1894</v>
      </c>
      <c r="Q145" s="56" t="s">
        <v>1801</v>
      </c>
      <c r="R145" s="32">
        <v>7340301</v>
      </c>
      <c r="S145" s="32" t="s">
        <v>352</v>
      </c>
      <c r="T145" s="64" t="s">
        <v>586</v>
      </c>
      <c r="V145" s="124">
        <v>7510301</v>
      </c>
      <c r="W145" s="124" t="s">
        <v>333</v>
      </c>
    </row>
    <row r="146" spans="1:23" ht="20.100000000000001" customHeight="1" x14ac:dyDescent="0.2">
      <c r="A146" s="159">
        <v>136</v>
      </c>
      <c r="B146" s="159" t="s">
        <v>1176</v>
      </c>
      <c r="C146" s="159" t="s">
        <v>3260</v>
      </c>
      <c r="D146" s="160" t="s">
        <v>1557</v>
      </c>
      <c r="E146" s="244"/>
      <c r="F146" s="243"/>
      <c r="G146" s="243" t="s">
        <v>3031</v>
      </c>
      <c r="H146" s="243"/>
      <c r="I146" s="243"/>
      <c r="J146" s="243"/>
      <c r="K146" s="243" t="s">
        <v>3031</v>
      </c>
      <c r="L146" s="243"/>
      <c r="M146" s="243"/>
      <c r="N146" s="243" t="s">
        <v>3079</v>
      </c>
      <c r="O146" s="79"/>
      <c r="P146" s="68" t="s">
        <v>1894</v>
      </c>
      <c r="Q146" s="56" t="s">
        <v>1802</v>
      </c>
      <c r="R146" s="32">
        <v>7340301</v>
      </c>
      <c r="S146" s="32" t="s">
        <v>352</v>
      </c>
      <c r="T146" s="64" t="s">
        <v>360</v>
      </c>
      <c r="V146" s="124">
        <v>7510301</v>
      </c>
      <c r="W146" s="124" t="s">
        <v>333</v>
      </c>
    </row>
    <row r="147" spans="1:23" s="137" customFormat="1" ht="20.100000000000001" customHeight="1" x14ac:dyDescent="0.2">
      <c r="A147" s="159">
        <v>137</v>
      </c>
      <c r="B147" s="159" t="s">
        <v>1177</v>
      </c>
      <c r="C147" s="159" t="s">
        <v>3261</v>
      </c>
      <c r="D147" s="160" t="s">
        <v>1558</v>
      </c>
      <c r="E147" s="249"/>
      <c r="F147" s="243"/>
      <c r="G147" s="243"/>
      <c r="H147" s="243"/>
      <c r="I147" s="243"/>
      <c r="J147" s="243"/>
      <c r="K147" s="243"/>
      <c r="L147" s="243"/>
      <c r="M147" s="243"/>
      <c r="N147" s="243"/>
      <c r="O147" s="132"/>
      <c r="P147" s="133" t="s">
        <v>1895</v>
      </c>
      <c r="Q147" s="134" t="s">
        <v>1803</v>
      </c>
      <c r="R147" s="135">
        <v>7340301</v>
      </c>
      <c r="S147" s="135" t="s">
        <v>352</v>
      </c>
      <c r="T147" s="136" t="s">
        <v>586</v>
      </c>
      <c r="V147" s="124">
        <v>7510301</v>
      </c>
      <c r="W147" s="124" t="s">
        <v>333</v>
      </c>
    </row>
    <row r="148" spans="1:23" s="137" customFormat="1" ht="20.100000000000001" customHeight="1" x14ac:dyDescent="0.2">
      <c r="A148" s="159">
        <v>138</v>
      </c>
      <c r="B148" s="159" t="s">
        <v>1178</v>
      </c>
      <c r="C148" s="159" t="s">
        <v>3262</v>
      </c>
      <c r="D148" s="160" t="s">
        <v>931</v>
      </c>
      <c r="E148" s="249"/>
      <c r="F148" s="243"/>
      <c r="G148" s="243"/>
      <c r="H148" s="243"/>
      <c r="I148" s="243"/>
      <c r="J148" s="243"/>
      <c r="K148" s="243"/>
      <c r="L148" s="243"/>
      <c r="M148" s="243"/>
      <c r="N148" s="243"/>
      <c r="O148" s="132"/>
      <c r="P148" s="133" t="s">
        <v>1895</v>
      </c>
      <c r="Q148" s="134" t="s">
        <v>1804</v>
      </c>
      <c r="R148" s="135">
        <v>7340301</v>
      </c>
      <c r="S148" s="135" t="s">
        <v>352</v>
      </c>
      <c r="T148" s="136" t="s">
        <v>360</v>
      </c>
      <c r="V148" s="124">
        <v>7510301</v>
      </c>
      <c r="W148" s="124" t="s">
        <v>333</v>
      </c>
    </row>
    <row r="149" spans="1:23" s="137" customFormat="1" ht="20.100000000000001" customHeight="1" x14ac:dyDescent="0.2">
      <c r="A149" s="159">
        <v>139</v>
      </c>
      <c r="B149" s="159" t="s">
        <v>1181</v>
      </c>
      <c r="C149" s="159" t="s">
        <v>3263</v>
      </c>
      <c r="D149" s="160" t="s">
        <v>730</v>
      </c>
      <c r="E149" s="249"/>
      <c r="F149" s="243"/>
      <c r="G149" s="243"/>
      <c r="H149" s="243"/>
      <c r="I149" s="243"/>
      <c r="J149" s="243"/>
      <c r="K149" s="243"/>
      <c r="L149" s="243"/>
      <c r="M149" s="243"/>
      <c r="N149" s="243"/>
      <c r="O149" s="132"/>
      <c r="P149" s="133" t="s">
        <v>1895</v>
      </c>
      <c r="Q149" s="134" t="s">
        <v>1805</v>
      </c>
      <c r="R149" s="135">
        <v>7340301</v>
      </c>
      <c r="S149" s="135" t="s">
        <v>352</v>
      </c>
      <c r="T149" s="136" t="s">
        <v>360</v>
      </c>
      <c r="V149" s="124">
        <v>7510301</v>
      </c>
      <c r="W149" s="124" t="s">
        <v>333</v>
      </c>
    </row>
    <row r="150" spans="1:23" ht="20.100000000000001" customHeight="1" x14ac:dyDescent="0.2">
      <c r="A150" s="159">
        <v>140</v>
      </c>
      <c r="B150" s="159" t="s">
        <v>1183</v>
      </c>
      <c r="C150" s="159" t="s">
        <v>3264</v>
      </c>
      <c r="D150" s="160" t="s">
        <v>379</v>
      </c>
      <c r="E150" s="244"/>
      <c r="F150" s="243"/>
      <c r="G150" s="243" t="s">
        <v>3031</v>
      </c>
      <c r="H150" s="243"/>
      <c r="I150" s="243"/>
      <c r="J150" s="243"/>
      <c r="K150" s="243" t="s">
        <v>3031</v>
      </c>
      <c r="L150" s="243"/>
      <c r="M150" s="243"/>
      <c r="N150" s="243" t="s">
        <v>3033</v>
      </c>
      <c r="O150" s="79"/>
      <c r="P150" s="68" t="s">
        <v>1895</v>
      </c>
      <c r="Q150" s="56" t="s">
        <v>1806</v>
      </c>
      <c r="R150" s="32">
        <v>7340301</v>
      </c>
      <c r="S150" s="32" t="s">
        <v>352</v>
      </c>
      <c r="T150" s="64" t="s">
        <v>360</v>
      </c>
      <c r="V150" s="124">
        <v>7510301</v>
      </c>
      <c r="W150" s="124" t="s">
        <v>333</v>
      </c>
    </row>
    <row r="151" spans="1:23" s="137" customFormat="1" ht="20.100000000000001" customHeight="1" x14ac:dyDescent="0.2">
      <c r="A151" s="159">
        <v>141</v>
      </c>
      <c r="B151" s="159" t="s">
        <v>1184</v>
      </c>
      <c r="C151" s="159" t="s">
        <v>3265</v>
      </c>
      <c r="D151" s="160" t="s">
        <v>667</v>
      </c>
      <c r="E151" s="244"/>
      <c r="F151" s="243" t="s">
        <v>3031</v>
      </c>
      <c r="G151" s="243"/>
      <c r="H151" s="243"/>
      <c r="I151" s="243"/>
      <c r="J151" s="243"/>
      <c r="K151" s="243" t="s">
        <v>3031</v>
      </c>
      <c r="L151" s="243"/>
      <c r="M151" s="243"/>
      <c r="N151" s="243" t="s">
        <v>3033</v>
      </c>
      <c r="O151" s="132"/>
      <c r="P151" s="133" t="s">
        <v>1896</v>
      </c>
      <c r="Q151" s="134" t="s">
        <v>1807</v>
      </c>
      <c r="R151" s="135">
        <v>7520601</v>
      </c>
      <c r="S151" s="135" t="s">
        <v>332</v>
      </c>
      <c r="T151" s="136" t="s">
        <v>586</v>
      </c>
      <c r="V151" s="124">
        <v>7510301</v>
      </c>
      <c r="W151" s="124" t="s">
        <v>333</v>
      </c>
    </row>
    <row r="152" spans="1:23" s="137" customFormat="1" ht="20.100000000000001" customHeight="1" x14ac:dyDescent="0.2">
      <c r="A152" s="159">
        <v>142</v>
      </c>
      <c r="B152" s="159" t="s">
        <v>1186</v>
      </c>
      <c r="C152" s="159" t="s">
        <v>3266</v>
      </c>
      <c r="D152" s="160" t="s">
        <v>1559</v>
      </c>
      <c r="E152" s="249"/>
      <c r="F152" s="243"/>
      <c r="G152" s="243"/>
      <c r="H152" s="243"/>
      <c r="I152" s="243"/>
      <c r="J152" s="243"/>
      <c r="K152" s="243"/>
      <c r="L152" s="243"/>
      <c r="M152" s="243"/>
      <c r="N152" s="243"/>
      <c r="O152" s="132"/>
      <c r="P152" s="133" t="s">
        <v>1896</v>
      </c>
      <c r="Q152" s="134" t="s">
        <v>1808</v>
      </c>
      <c r="R152" s="135">
        <v>7520601</v>
      </c>
      <c r="S152" s="135" t="s">
        <v>332</v>
      </c>
      <c r="T152" s="136" t="s">
        <v>586</v>
      </c>
      <c r="V152" s="124">
        <v>7510301</v>
      </c>
      <c r="W152" s="124" t="s">
        <v>333</v>
      </c>
    </row>
    <row r="153" spans="1:23" s="137" customFormat="1" ht="20.100000000000001" customHeight="1" x14ac:dyDescent="0.2">
      <c r="A153" s="159">
        <v>143</v>
      </c>
      <c r="B153" s="159" t="s">
        <v>1187</v>
      </c>
      <c r="C153" s="159" t="s">
        <v>3267</v>
      </c>
      <c r="D153" s="160" t="s">
        <v>377</v>
      </c>
      <c r="E153" s="244"/>
      <c r="F153" s="243"/>
      <c r="G153" s="243" t="s">
        <v>3031</v>
      </c>
      <c r="H153" s="243"/>
      <c r="I153" s="243"/>
      <c r="J153" s="243"/>
      <c r="K153" s="243"/>
      <c r="L153" s="243"/>
      <c r="M153" s="243" t="s">
        <v>3031</v>
      </c>
      <c r="N153" s="243" t="s">
        <v>3036</v>
      </c>
      <c r="O153" s="132"/>
      <c r="P153" s="133" t="s">
        <v>1897</v>
      </c>
      <c r="Q153" s="134" t="s">
        <v>1809</v>
      </c>
      <c r="R153" s="135">
        <v>7520601</v>
      </c>
      <c r="S153" s="135" t="s">
        <v>332</v>
      </c>
      <c r="T153" s="136" t="s">
        <v>586</v>
      </c>
      <c r="V153" s="124">
        <v>7510301</v>
      </c>
      <c r="W153" s="124" t="s">
        <v>333</v>
      </c>
    </row>
    <row r="154" spans="1:23" ht="20.100000000000001" customHeight="1" x14ac:dyDescent="0.2">
      <c r="A154" s="159">
        <v>144</v>
      </c>
      <c r="B154" s="159" t="s">
        <v>1188</v>
      </c>
      <c r="C154" s="159" t="s">
        <v>3268</v>
      </c>
      <c r="D154" s="160" t="s">
        <v>1560</v>
      </c>
      <c r="E154" s="244"/>
      <c r="F154" s="243" t="s">
        <v>3031</v>
      </c>
      <c r="G154" s="243"/>
      <c r="H154" s="243"/>
      <c r="I154" s="243"/>
      <c r="J154" s="243"/>
      <c r="K154" s="243" t="s">
        <v>3031</v>
      </c>
      <c r="L154" s="243"/>
      <c r="M154" s="243"/>
      <c r="N154" s="243" t="s">
        <v>3112</v>
      </c>
      <c r="O154" s="79"/>
      <c r="P154" s="68" t="s">
        <v>1897</v>
      </c>
      <c r="Q154" s="56" t="s">
        <v>1810</v>
      </c>
      <c r="R154" s="32">
        <v>7520601</v>
      </c>
      <c r="S154" s="32" t="s">
        <v>332</v>
      </c>
      <c r="T154" s="64" t="s">
        <v>586</v>
      </c>
      <c r="V154" s="124">
        <v>7510301</v>
      </c>
      <c r="W154" s="124" t="s">
        <v>333</v>
      </c>
    </row>
    <row r="155" spans="1:23" ht="20.100000000000001" customHeight="1" x14ac:dyDescent="0.2">
      <c r="A155" s="159">
        <v>145</v>
      </c>
      <c r="B155" s="159" t="s">
        <v>1190</v>
      </c>
      <c r="C155" s="159" t="s">
        <v>3269</v>
      </c>
      <c r="D155" s="160" t="s">
        <v>728</v>
      </c>
      <c r="E155" s="244" t="s">
        <v>3031</v>
      </c>
      <c r="F155" s="243"/>
      <c r="G155" s="243"/>
      <c r="H155" s="243"/>
      <c r="I155" s="243"/>
      <c r="J155" s="243"/>
      <c r="K155" s="243" t="s">
        <v>3031</v>
      </c>
      <c r="L155" s="243"/>
      <c r="M155" s="243"/>
      <c r="N155" s="243" t="s">
        <v>3033</v>
      </c>
      <c r="O155" s="79"/>
      <c r="P155" s="68" t="s">
        <v>1897</v>
      </c>
      <c r="Q155" s="56" t="s">
        <v>1811</v>
      </c>
      <c r="R155" s="32">
        <v>7520601</v>
      </c>
      <c r="S155" s="32" t="s">
        <v>332</v>
      </c>
      <c r="T155" s="64" t="s">
        <v>586</v>
      </c>
      <c r="V155" s="150">
        <v>7510301</v>
      </c>
      <c r="W155" s="150" t="s">
        <v>333</v>
      </c>
    </row>
    <row r="156" spans="1:23" ht="20.100000000000001" customHeight="1" x14ac:dyDescent="0.2">
      <c r="A156" s="159">
        <v>146</v>
      </c>
      <c r="B156" s="159" t="s">
        <v>1191</v>
      </c>
      <c r="C156" s="159" t="s">
        <v>3270</v>
      </c>
      <c r="D156" s="160" t="s">
        <v>1561</v>
      </c>
      <c r="E156" s="249"/>
      <c r="F156" s="243"/>
      <c r="G156" s="243"/>
      <c r="H156" s="243"/>
      <c r="I156" s="243"/>
      <c r="J156" s="243"/>
      <c r="K156" s="243"/>
      <c r="L156" s="243"/>
      <c r="M156" s="243"/>
      <c r="N156" s="243"/>
      <c r="O156" s="79"/>
      <c r="P156" s="68" t="s">
        <v>1897</v>
      </c>
      <c r="Q156" s="56" t="s">
        <v>1812</v>
      </c>
      <c r="R156" s="32">
        <v>7520601</v>
      </c>
      <c r="S156" s="32" t="s">
        <v>332</v>
      </c>
      <c r="T156" s="64" t="s">
        <v>586</v>
      </c>
      <c r="V156" s="124">
        <v>7510301</v>
      </c>
      <c r="W156" s="124" t="s">
        <v>333</v>
      </c>
    </row>
    <row r="157" spans="1:23" ht="20.100000000000001" customHeight="1" x14ac:dyDescent="0.2">
      <c r="A157" s="159">
        <v>147</v>
      </c>
      <c r="B157" s="159" t="s">
        <v>1192</v>
      </c>
      <c r="C157" s="159" t="s">
        <v>3271</v>
      </c>
      <c r="D157" s="160" t="s">
        <v>464</v>
      </c>
      <c r="E157" s="244" t="s">
        <v>3031</v>
      </c>
      <c r="F157" s="243"/>
      <c r="G157" s="243"/>
      <c r="H157" s="243"/>
      <c r="I157" s="243"/>
      <c r="J157" s="243"/>
      <c r="K157" s="243" t="s">
        <v>3031</v>
      </c>
      <c r="L157" s="243"/>
      <c r="M157" s="243"/>
      <c r="N157" s="243" t="s">
        <v>3033</v>
      </c>
      <c r="O157" s="79"/>
      <c r="P157" s="68" t="s">
        <v>1897</v>
      </c>
      <c r="Q157" s="56" t="s">
        <v>1813</v>
      </c>
      <c r="R157" s="32">
        <v>7520601</v>
      </c>
      <c r="S157" s="32" t="s">
        <v>332</v>
      </c>
      <c r="T157" s="64" t="s">
        <v>586</v>
      </c>
      <c r="V157" s="124">
        <v>7510301</v>
      </c>
      <c r="W157" s="124" t="s">
        <v>333</v>
      </c>
    </row>
    <row r="158" spans="1:23" ht="20.100000000000001" customHeight="1" x14ac:dyDescent="0.2">
      <c r="A158" s="159">
        <v>148</v>
      </c>
      <c r="B158" s="159" t="s">
        <v>1193</v>
      </c>
      <c r="C158" s="159" t="s">
        <v>3272</v>
      </c>
      <c r="D158" s="160" t="s">
        <v>1562</v>
      </c>
      <c r="E158" s="249"/>
      <c r="F158" s="243"/>
      <c r="G158" s="243"/>
      <c r="H158" s="243"/>
      <c r="I158" s="243"/>
      <c r="J158" s="243"/>
      <c r="K158" s="243"/>
      <c r="L158" s="243"/>
      <c r="M158" s="243"/>
      <c r="N158" s="243"/>
      <c r="O158" s="79"/>
      <c r="P158" s="68" t="s">
        <v>1897</v>
      </c>
      <c r="Q158" s="56" t="s">
        <v>1814</v>
      </c>
      <c r="R158" s="32">
        <v>7520601</v>
      </c>
      <c r="S158" s="32" t="s">
        <v>332</v>
      </c>
      <c r="T158" s="64" t="s">
        <v>586</v>
      </c>
      <c r="V158" s="124">
        <v>7510301</v>
      </c>
      <c r="W158" s="124" t="s">
        <v>333</v>
      </c>
    </row>
    <row r="159" spans="1:23" ht="20.100000000000001" customHeight="1" x14ac:dyDescent="0.2">
      <c r="A159" s="159">
        <v>149</v>
      </c>
      <c r="B159" s="159" t="s">
        <v>1194</v>
      </c>
      <c r="C159" s="159" t="s">
        <v>3273</v>
      </c>
      <c r="D159" s="160" t="s">
        <v>405</v>
      </c>
      <c r="E159" s="244"/>
      <c r="F159" s="243"/>
      <c r="G159" s="243" t="s">
        <v>3031</v>
      </c>
      <c r="H159" s="243"/>
      <c r="I159" s="243"/>
      <c r="J159" s="243"/>
      <c r="K159" s="243"/>
      <c r="L159" s="243"/>
      <c r="M159" s="243" t="s">
        <v>3031</v>
      </c>
      <c r="N159" s="243" t="s">
        <v>589</v>
      </c>
      <c r="O159" s="79"/>
      <c r="P159" s="68" t="s">
        <v>1897</v>
      </c>
      <c r="Q159" s="56" t="s">
        <v>1815</v>
      </c>
      <c r="R159" s="32">
        <v>7520601</v>
      </c>
      <c r="S159" s="32" t="s">
        <v>332</v>
      </c>
      <c r="T159" s="64" t="s">
        <v>586</v>
      </c>
      <c r="V159" s="124">
        <v>7510301</v>
      </c>
      <c r="W159" s="124" t="s">
        <v>333</v>
      </c>
    </row>
    <row r="160" spans="1:23" ht="20.100000000000001" customHeight="1" x14ac:dyDescent="0.2">
      <c r="A160" s="159">
        <v>150</v>
      </c>
      <c r="B160" s="159" t="s">
        <v>1196</v>
      </c>
      <c r="C160" s="159" t="s">
        <v>3274</v>
      </c>
      <c r="D160" s="160" t="s">
        <v>1563</v>
      </c>
      <c r="E160" s="244"/>
      <c r="F160" s="243" t="s">
        <v>3031</v>
      </c>
      <c r="G160" s="243"/>
      <c r="H160" s="243"/>
      <c r="I160" s="243"/>
      <c r="J160" s="243"/>
      <c r="K160" s="243" t="s">
        <v>3031</v>
      </c>
      <c r="L160" s="243"/>
      <c r="M160" s="243"/>
      <c r="N160" s="243" t="s">
        <v>3073</v>
      </c>
      <c r="O160" s="79"/>
      <c r="P160" s="68" t="s">
        <v>1897</v>
      </c>
      <c r="Q160" s="56" t="s">
        <v>1816</v>
      </c>
      <c r="R160" s="32">
        <v>7520601</v>
      </c>
      <c r="S160" s="32" t="s">
        <v>332</v>
      </c>
      <c r="T160" s="64" t="s">
        <v>586</v>
      </c>
      <c r="V160" s="124">
        <v>7510301</v>
      </c>
      <c r="W160" s="124" t="s">
        <v>333</v>
      </c>
    </row>
    <row r="161" spans="1:23" ht="20.100000000000001" customHeight="1" x14ac:dyDescent="0.2">
      <c r="A161" s="159">
        <v>151</v>
      </c>
      <c r="B161" s="159" t="s">
        <v>1198</v>
      </c>
      <c r="C161" s="159" t="s">
        <v>3275</v>
      </c>
      <c r="D161" s="160" t="s">
        <v>1564</v>
      </c>
      <c r="E161" s="244" t="s">
        <v>3031</v>
      </c>
      <c r="F161" s="243"/>
      <c r="G161" s="243"/>
      <c r="H161" s="243"/>
      <c r="I161" s="243"/>
      <c r="J161" s="243"/>
      <c r="K161" s="243" t="s">
        <v>3031</v>
      </c>
      <c r="L161" s="243"/>
      <c r="M161" s="243"/>
      <c r="N161" s="243" t="s">
        <v>3073</v>
      </c>
      <c r="O161" s="79"/>
      <c r="P161" s="68" t="s">
        <v>1898</v>
      </c>
      <c r="Q161" s="56" t="s">
        <v>1817</v>
      </c>
      <c r="R161" s="32">
        <v>7520601</v>
      </c>
      <c r="S161" s="32" t="s">
        <v>332</v>
      </c>
      <c r="T161" s="64" t="s">
        <v>586</v>
      </c>
      <c r="V161" s="124">
        <v>7510301</v>
      </c>
      <c r="W161" s="124" t="s">
        <v>333</v>
      </c>
    </row>
    <row r="162" spans="1:23" ht="20.100000000000001" customHeight="1" x14ac:dyDescent="0.2">
      <c r="A162" s="159">
        <v>152</v>
      </c>
      <c r="B162" s="159" t="s">
        <v>1200</v>
      </c>
      <c r="C162" s="159" t="s">
        <v>3276</v>
      </c>
      <c r="D162" s="160" t="s">
        <v>447</v>
      </c>
      <c r="E162" s="244"/>
      <c r="F162" s="243"/>
      <c r="G162" s="243" t="s">
        <v>3031</v>
      </c>
      <c r="H162" s="243"/>
      <c r="I162" s="243"/>
      <c r="J162" s="243"/>
      <c r="K162" s="243" t="s">
        <v>3031</v>
      </c>
      <c r="L162" s="243"/>
      <c r="M162" s="243"/>
      <c r="N162" s="243" t="s">
        <v>3033</v>
      </c>
      <c r="O162" s="79"/>
      <c r="P162" s="68" t="s">
        <v>1899</v>
      </c>
      <c r="Q162" s="56" t="s">
        <v>1818</v>
      </c>
      <c r="R162" s="32">
        <v>7520607</v>
      </c>
      <c r="S162" s="32" t="s">
        <v>334</v>
      </c>
      <c r="T162" s="64" t="s">
        <v>586</v>
      </c>
      <c r="V162" s="124">
        <v>7510301</v>
      </c>
      <c r="W162" s="124" t="s">
        <v>333</v>
      </c>
    </row>
    <row r="163" spans="1:23" ht="20.100000000000001" customHeight="1" x14ac:dyDescent="0.2">
      <c r="A163" s="159">
        <v>153</v>
      </c>
      <c r="B163" s="159" t="s">
        <v>1201</v>
      </c>
      <c r="C163" s="159" t="s">
        <v>3277</v>
      </c>
      <c r="D163" s="160" t="s">
        <v>961</v>
      </c>
      <c r="E163" s="244"/>
      <c r="F163" s="243" t="s">
        <v>3031</v>
      </c>
      <c r="G163" s="243"/>
      <c r="H163" s="243"/>
      <c r="I163" s="243"/>
      <c r="J163" s="243"/>
      <c r="K163" s="243" t="s">
        <v>3031</v>
      </c>
      <c r="L163" s="243"/>
      <c r="M163" s="243"/>
      <c r="N163" s="243" t="s">
        <v>3073</v>
      </c>
      <c r="O163" s="79"/>
      <c r="P163" s="68" t="s">
        <v>1899</v>
      </c>
      <c r="Q163" s="56" t="s">
        <v>1819</v>
      </c>
      <c r="R163" s="32">
        <v>7520607</v>
      </c>
      <c r="S163" s="32" t="s">
        <v>334</v>
      </c>
      <c r="T163" s="64" t="s">
        <v>586</v>
      </c>
      <c r="V163" s="124">
        <v>7510301</v>
      </c>
      <c r="W163" s="124" t="s">
        <v>333</v>
      </c>
    </row>
    <row r="164" spans="1:23" ht="20.100000000000001" customHeight="1" x14ac:dyDescent="0.2">
      <c r="A164" s="159">
        <v>154</v>
      </c>
      <c r="B164" s="159" t="s">
        <v>1202</v>
      </c>
      <c r="C164" s="159" t="s">
        <v>3217</v>
      </c>
      <c r="D164" s="160" t="s">
        <v>983</v>
      </c>
      <c r="E164" s="244"/>
      <c r="F164" s="243" t="s">
        <v>3031</v>
      </c>
      <c r="G164" s="243"/>
      <c r="H164" s="243"/>
      <c r="I164" s="243"/>
      <c r="J164" s="243"/>
      <c r="K164" s="243" t="s">
        <v>3031</v>
      </c>
      <c r="L164" s="243"/>
      <c r="M164" s="243"/>
      <c r="N164" s="243" t="s">
        <v>3035</v>
      </c>
      <c r="O164" s="79"/>
      <c r="P164" s="68" t="s">
        <v>1899</v>
      </c>
      <c r="Q164" s="56" t="s">
        <v>1820</v>
      </c>
      <c r="R164" s="32">
        <v>7520607</v>
      </c>
      <c r="S164" s="32" t="s">
        <v>334</v>
      </c>
      <c r="T164" s="64" t="s">
        <v>586</v>
      </c>
      <c r="V164" s="124">
        <v>7510301</v>
      </c>
      <c r="W164" s="124" t="s">
        <v>333</v>
      </c>
    </row>
    <row r="165" spans="1:23" ht="20.100000000000001" customHeight="1" x14ac:dyDescent="0.2">
      <c r="A165" s="159">
        <v>155</v>
      </c>
      <c r="B165" s="159" t="s">
        <v>1203</v>
      </c>
      <c r="C165" s="159" t="s">
        <v>3278</v>
      </c>
      <c r="D165" s="160" t="s">
        <v>741</v>
      </c>
      <c r="E165" s="244"/>
      <c r="F165" s="243" t="s">
        <v>3031</v>
      </c>
      <c r="G165" s="243"/>
      <c r="H165" s="243"/>
      <c r="I165" s="243"/>
      <c r="J165" s="243"/>
      <c r="K165" s="243"/>
      <c r="L165" s="243"/>
      <c r="M165" s="243" t="s">
        <v>3031</v>
      </c>
      <c r="N165" s="243" t="s">
        <v>3113</v>
      </c>
      <c r="O165" s="79"/>
      <c r="P165" s="68" t="s">
        <v>1899</v>
      </c>
      <c r="Q165" s="56" t="s">
        <v>1821</v>
      </c>
      <c r="R165" s="32">
        <v>7520607</v>
      </c>
      <c r="S165" s="32" t="s">
        <v>334</v>
      </c>
      <c r="T165" s="64" t="s">
        <v>586</v>
      </c>
      <c r="V165" s="124">
        <v>7510301</v>
      </c>
      <c r="W165" s="124" t="s">
        <v>333</v>
      </c>
    </row>
    <row r="166" spans="1:23" ht="20.100000000000001" customHeight="1" x14ac:dyDescent="0.2">
      <c r="A166" s="159">
        <v>156</v>
      </c>
      <c r="B166" s="159" t="s">
        <v>1205</v>
      </c>
      <c r="C166" s="159" t="s">
        <v>3279</v>
      </c>
      <c r="D166" s="160" t="s">
        <v>365</v>
      </c>
      <c r="E166" s="244"/>
      <c r="F166" s="243" t="s">
        <v>3031</v>
      </c>
      <c r="G166" s="243"/>
      <c r="H166" s="243"/>
      <c r="I166" s="243"/>
      <c r="J166" s="243"/>
      <c r="K166" s="243" t="s">
        <v>3031</v>
      </c>
      <c r="L166" s="243"/>
      <c r="M166" s="243"/>
      <c r="N166" s="243" t="s">
        <v>3035</v>
      </c>
      <c r="O166" s="79"/>
      <c r="P166" s="68" t="s">
        <v>1899</v>
      </c>
      <c r="Q166" s="56" t="s">
        <v>1822</v>
      </c>
      <c r="R166" s="32">
        <v>7520607</v>
      </c>
      <c r="S166" s="32" t="s">
        <v>334</v>
      </c>
      <c r="T166" s="64" t="s">
        <v>586</v>
      </c>
      <c r="V166" s="124">
        <v>7510301</v>
      </c>
      <c r="W166" s="124" t="s">
        <v>333</v>
      </c>
    </row>
    <row r="167" spans="1:23" s="137" customFormat="1" ht="20.100000000000001" customHeight="1" x14ac:dyDescent="0.2">
      <c r="A167" s="159">
        <v>157</v>
      </c>
      <c r="B167" s="159" t="s">
        <v>1207</v>
      </c>
      <c r="C167" s="159" t="s">
        <v>3280</v>
      </c>
      <c r="D167" s="160" t="s">
        <v>1565</v>
      </c>
      <c r="E167" s="249"/>
      <c r="F167" s="243"/>
      <c r="G167" s="243"/>
      <c r="H167" s="243"/>
      <c r="I167" s="243"/>
      <c r="J167" s="243"/>
      <c r="K167" s="243"/>
      <c r="L167" s="243"/>
      <c r="M167" s="243"/>
      <c r="N167" s="243"/>
      <c r="O167" s="132"/>
      <c r="P167" s="133" t="s">
        <v>1899</v>
      </c>
      <c r="Q167" s="134" t="s">
        <v>1823</v>
      </c>
      <c r="R167" s="135">
        <v>7520607</v>
      </c>
      <c r="S167" s="135" t="s">
        <v>334</v>
      </c>
      <c r="T167" s="136" t="s">
        <v>360</v>
      </c>
      <c r="V167" s="124">
        <v>7510301</v>
      </c>
      <c r="W167" s="124" t="s">
        <v>333</v>
      </c>
    </row>
    <row r="168" spans="1:23" ht="20.100000000000001" customHeight="1" x14ac:dyDescent="0.2">
      <c r="A168" s="159">
        <v>158</v>
      </c>
      <c r="B168" s="159" t="s">
        <v>1209</v>
      </c>
      <c r="C168" s="159" t="s">
        <v>3281</v>
      </c>
      <c r="D168" s="160" t="s">
        <v>814</v>
      </c>
      <c r="E168" s="244" t="s">
        <v>3031</v>
      </c>
      <c r="F168" s="243"/>
      <c r="G168" s="243"/>
      <c r="H168" s="243"/>
      <c r="I168" s="243"/>
      <c r="J168" s="243" t="s">
        <v>3031</v>
      </c>
      <c r="K168" s="243"/>
      <c r="L168" s="243"/>
      <c r="M168" s="243"/>
      <c r="N168" s="243" t="s">
        <v>3033</v>
      </c>
      <c r="O168" s="79"/>
      <c r="P168" s="68" t="s">
        <v>1899</v>
      </c>
      <c r="Q168" s="56" t="s">
        <v>1824</v>
      </c>
      <c r="R168" s="32">
        <v>7520607</v>
      </c>
      <c r="S168" s="32" t="s">
        <v>334</v>
      </c>
      <c r="T168" s="64" t="s">
        <v>586</v>
      </c>
      <c r="V168" s="124">
        <v>7510301</v>
      </c>
      <c r="W168" s="124" t="s">
        <v>333</v>
      </c>
    </row>
    <row r="169" spans="1:23" ht="20.100000000000001" customHeight="1" x14ac:dyDescent="0.2">
      <c r="A169" s="159">
        <v>159</v>
      </c>
      <c r="B169" s="159" t="s">
        <v>1210</v>
      </c>
      <c r="C169" s="159" t="s">
        <v>3282</v>
      </c>
      <c r="D169" s="160" t="s">
        <v>554</v>
      </c>
      <c r="E169" s="244"/>
      <c r="F169" s="243"/>
      <c r="G169" s="243" t="s">
        <v>3031</v>
      </c>
      <c r="H169" s="243"/>
      <c r="I169" s="243"/>
      <c r="J169" s="243"/>
      <c r="K169" s="243"/>
      <c r="L169" s="243"/>
      <c r="M169" s="243" t="s">
        <v>3031</v>
      </c>
      <c r="N169" s="243" t="s">
        <v>3036</v>
      </c>
      <c r="O169" s="79"/>
      <c r="P169" s="68" t="s">
        <v>1900</v>
      </c>
      <c r="Q169" s="56" t="s">
        <v>1825</v>
      </c>
      <c r="R169" s="32">
        <v>7520607</v>
      </c>
      <c r="S169" s="32" t="s">
        <v>334</v>
      </c>
      <c r="T169" s="64" t="s">
        <v>360</v>
      </c>
      <c r="V169" s="124">
        <v>7510301</v>
      </c>
      <c r="W169" s="124" t="s">
        <v>333</v>
      </c>
    </row>
    <row r="170" spans="1:23" ht="20.100000000000001" customHeight="1" x14ac:dyDescent="0.2">
      <c r="A170" s="159">
        <v>160</v>
      </c>
      <c r="B170" s="159" t="s">
        <v>1211</v>
      </c>
      <c r="C170" s="159" t="s">
        <v>3283</v>
      </c>
      <c r="D170" s="160" t="s">
        <v>1566</v>
      </c>
      <c r="E170" s="244" t="s">
        <v>3031</v>
      </c>
      <c r="F170" s="243"/>
      <c r="G170" s="243"/>
      <c r="H170" s="243"/>
      <c r="I170" s="243"/>
      <c r="J170" s="243" t="s">
        <v>3031</v>
      </c>
      <c r="K170" s="243"/>
      <c r="L170" s="243"/>
      <c r="M170" s="243"/>
      <c r="N170" s="243" t="s">
        <v>3033</v>
      </c>
      <c r="O170" s="79"/>
      <c r="P170" s="68" t="s">
        <v>1900</v>
      </c>
      <c r="Q170" s="56" t="s">
        <v>1826</v>
      </c>
      <c r="R170" s="32">
        <v>7520607</v>
      </c>
      <c r="S170" s="32" t="s">
        <v>334</v>
      </c>
      <c r="T170" s="64" t="s">
        <v>360</v>
      </c>
      <c r="V170" s="124">
        <v>7510301</v>
      </c>
      <c r="W170" s="124" t="s">
        <v>333</v>
      </c>
    </row>
    <row r="171" spans="1:23" ht="20.100000000000001" customHeight="1" x14ac:dyDescent="0.2">
      <c r="A171" s="159">
        <v>161</v>
      </c>
      <c r="B171" s="159" t="s">
        <v>1213</v>
      </c>
      <c r="C171" s="159" t="s">
        <v>3284</v>
      </c>
      <c r="D171" s="160" t="s">
        <v>1567</v>
      </c>
      <c r="E171" s="244" t="s">
        <v>3031</v>
      </c>
      <c r="F171" s="243"/>
      <c r="G171" s="243"/>
      <c r="H171" s="243"/>
      <c r="I171" s="243"/>
      <c r="J171" s="243" t="s">
        <v>3031</v>
      </c>
      <c r="K171" s="243"/>
      <c r="L171" s="243"/>
      <c r="M171" s="243"/>
      <c r="N171" s="243" t="s">
        <v>3033</v>
      </c>
      <c r="O171" s="79"/>
      <c r="P171" s="68" t="s">
        <v>1900</v>
      </c>
      <c r="Q171" s="56" t="s">
        <v>1827</v>
      </c>
      <c r="R171" s="32">
        <v>7520607</v>
      </c>
      <c r="S171" s="32" t="s">
        <v>334</v>
      </c>
      <c r="T171" s="64" t="s">
        <v>586</v>
      </c>
      <c r="V171" s="124">
        <v>7510301</v>
      </c>
      <c r="W171" s="124" t="s">
        <v>333</v>
      </c>
    </row>
    <row r="172" spans="1:23" ht="20.100000000000001" customHeight="1" x14ac:dyDescent="0.2">
      <c r="A172" s="159">
        <v>162</v>
      </c>
      <c r="B172" s="159" t="s">
        <v>1214</v>
      </c>
      <c r="C172" s="159" t="s">
        <v>3285</v>
      </c>
      <c r="D172" s="160" t="s">
        <v>1568</v>
      </c>
      <c r="E172" s="244" t="s">
        <v>3031</v>
      </c>
      <c r="F172" s="243"/>
      <c r="G172" s="243"/>
      <c r="H172" s="243"/>
      <c r="I172" s="243"/>
      <c r="J172" s="243" t="s">
        <v>3031</v>
      </c>
      <c r="K172" s="243"/>
      <c r="L172" s="243"/>
      <c r="M172" s="243"/>
      <c r="N172" s="243" t="s">
        <v>3033</v>
      </c>
      <c r="O172" s="79"/>
      <c r="P172" s="68" t="s">
        <v>1900</v>
      </c>
      <c r="Q172" s="56" t="s">
        <v>1828</v>
      </c>
      <c r="R172" s="32">
        <v>7520607</v>
      </c>
      <c r="S172" s="32" t="s">
        <v>334</v>
      </c>
      <c r="T172" s="64" t="s">
        <v>586</v>
      </c>
      <c r="V172" s="124">
        <v>7510301</v>
      </c>
      <c r="W172" s="124" t="s">
        <v>333</v>
      </c>
    </row>
    <row r="173" spans="1:23" ht="20.100000000000001" customHeight="1" x14ac:dyDescent="0.2">
      <c r="A173" s="159">
        <v>163</v>
      </c>
      <c r="B173" s="159" t="s">
        <v>1215</v>
      </c>
      <c r="C173" s="159" t="s">
        <v>3286</v>
      </c>
      <c r="D173" s="160" t="s">
        <v>1569</v>
      </c>
      <c r="E173" s="244" t="s">
        <v>3031</v>
      </c>
      <c r="F173" s="243"/>
      <c r="G173" s="243"/>
      <c r="H173" s="243"/>
      <c r="I173" s="243"/>
      <c r="J173" s="243" t="s">
        <v>3031</v>
      </c>
      <c r="K173" s="243"/>
      <c r="L173" s="243"/>
      <c r="M173" s="243"/>
      <c r="N173" s="243" t="s">
        <v>3033</v>
      </c>
      <c r="O173" s="79"/>
      <c r="P173" s="68" t="s">
        <v>1900</v>
      </c>
      <c r="Q173" s="56" t="s">
        <v>1829</v>
      </c>
      <c r="R173" s="32">
        <v>7520607</v>
      </c>
      <c r="S173" s="32" t="s">
        <v>334</v>
      </c>
      <c r="T173" s="64" t="s">
        <v>360</v>
      </c>
      <c r="V173" s="124">
        <v>7510301</v>
      </c>
      <c r="W173" s="124" t="s">
        <v>333</v>
      </c>
    </row>
    <row r="174" spans="1:23" ht="20.100000000000001" customHeight="1" x14ac:dyDescent="0.2">
      <c r="A174" s="159">
        <v>164</v>
      </c>
      <c r="B174" s="159" t="s">
        <v>1216</v>
      </c>
      <c r="C174" s="159" t="s">
        <v>3287</v>
      </c>
      <c r="D174" s="160" t="s">
        <v>570</v>
      </c>
      <c r="E174" s="244" t="s">
        <v>3031</v>
      </c>
      <c r="F174" s="243"/>
      <c r="G174" s="243"/>
      <c r="H174" s="243"/>
      <c r="I174" s="243"/>
      <c r="J174" s="243" t="s">
        <v>3031</v>
      </c>
      <c r="K174" s="243"/>
      <c r="L174" s="243"/>
      <c r="M174" s="243"/>
      <c r="N174" s="243" t="s">
        <v>3033</v>
      </c>
      <c r="O174" s="79"/>
      <c r="P174" s="68" t="s">
        <v>1900</v>
      </c>
      <c r="Q174" s="56" t="s">
        <v>1830</v>
      </c>
      <c r="R174" s="32">
        <v>7520607</v>
      </c>
      <c r="S174" s="32" t="s">
        <v>334</v>
      </c>
      <c r="T174" s="64" t="s">
        <v>360</v>
      </c>
      <c r="V174" s="124">
        <v>7510301</v>
      </c>
      <c r="W174" s="124" t="s">
        <v>333</v>
      </c>
    </row>
    <row r="175" spans="1:23" ht="20.100000000000001" customHeight="1" x14ac:dyDescent="0.2">
      <c r="A175" s="159">
        <v>165</v>
      </c>
      <c r="B175" s="159" t="s">
        <v>1217</v>
      </c>
      <c r="C175" s="159" t="s">
        <v>3288</v>
      </c>
      <c r="D175" s="160" t="s">
        <v>1570</v>
      </c>
      <c r="E175" s="244"/>
      <c r="F175" s="243" t="s">
        <v>3031</v>
      </c>
      <c r="G175" s="243"/>
      <c r="H175" s="243"/>
      <c r="I175" s="243"/>
      <c r="J175" s="243"/>
      <c r="K175" s="243"/>
      <c r="L175" s="243"/>
      <c r="M175" s="243" t="s">
        <v>3031</v>
      </c>
      <c r="N175" s="243" t="s">
        <v>3033</v>
      </c>
      <c r="O175" s="79"/>
      <c r="P175" s="68" t="s">
        <v>1900</v>
      </c>
      <c r="Q175" s="56" t="s">
        <v>1831</v>
      </c>
      <c r="R175" s="32">
        <v>7520607</v>
      </c>
      <c r="S175" s="32" t="s">
        <v>334</v>
      </c>
      <c r="T175" s="64" t="s">
        <v>586</v>
      </c>
      <c r="V175" s="124">
        <v>7510301</v>
      </c>
      <c r="W175" s="124" t="s">
        <v>333</v>
      </c>
    </row>
    <row r="176" spans="1:23" ht="20.100000000000001" customHeight="1" x14ac:dyDescent="0.2">
      <c r="A176" s="159">
        <v>166</v>
      </c>
      <c r="B176" s="159" t="s">
        <v>1219</v>
      </c>
      <c r="C176" s="159" t="s">
        <v>3289</v>
      </c>
      <c r="D176" s="160" t="s">
        <v>1571</v>
      </c>
      <c r="E176" s="244"/>
      <c r="F176" s="243" t="s">
        <v>3031</v>
      </c>
      <c r="G176" s="243"/>
      <c r="H176" s="243"/>
      <c r="I176" s="243"/>
      <c r="J176" s="243" t="s">
        <v>3031</v>
      </c>
      <c r="K176" s="243"/>
      <c r="L176" s="243"/>
      <c r="M176" s="243"/>
      <c r="N176" s="243" t="s">
        <v>3033</v>
      </c>
      <c r="O176" s="79"/>
      <c r="P176" s="68" t="s">
        <v>1900</v>
      </c>
      <c r="Q176" s="56" t="s">
        <v>1832</v>
      </c>
      <c r="R176" s="32">
        <v>7520607</v>
      </c>
      <c r="S176" s="32" t="s">
        <v>334</v>
      </c>
      <c r="T176" s="64" t="s">
        <v>586</v>
      </c>
      <c r="V176" s="124">
        <v>7510301</v>
      </c>
      <c r="W176" s="124" t="s">
        <v>333</v>
      </c>
    </row>
    <row r="177" spans="1:23" ht="20.100000000000001" customHeight="1" x14ac:dyDescent="0.2">
      <c r="A177" s="159">
        <v>167</v>
      </c>
      <c r="B177" s="159" t="s">
        <v>1221</v>
      </c>
      <c r="C177" s="159" t="s">
        <v>3290</v>
      </c>
      <c r="D177" s="160" t="s">
        <v>1542</v>
      </c>
      <c r="E177" s="244"/>
      <c r="F177" s="243"/>
      <c r="G177" s="243" t="s">
        <v>3031</v>
      </c>
      <c r="H177" s="243"/>
      <c r="I177" s="243"/>
      <c r="J177" s="243" t="s">
        <v>3031</v>
      </c>
      <c r="K177" s="243"/>
      <c r="L177" s="243"/>
      <c r="M177" s="243"/>
      <c r="N177" s="243" t="s">
        <v>3114</v>
      </c>
      <c r="O177" s="79"/>
      <c r="P177" s="68" t="s">
        <v>1900</v>
      </c>
      <c r="Q177" s="56" t="s">
        <v>1833</v>
      </c>
      <c r="R177" s="32">
        <v>7520607</v>
      </c>
      <c r="S177" s="32" t="s">
        <v>334</v>
      </c>
      <c r="T177" s="64" t="s">
        <v>586</v>
      </c>
      <c r="V177" s="124">
        <v>7510301</v>
      </c>
      <c r="W177" s="124" t="s">
        <v>333</v>
      </c>
    </row>
    <row r="178" spans="1:23" ht="20.100000000000001" customHeight="1" x14ac:dyDescent="0.2">
      <c r="A178" s="159">
        <v>168</v>
      </c>
      <c r="B178" s="159" t="s">
        <v>1223</v>
      </c>
      <c r="C178" s="159" t="s">
        <v>3291</v>
      </c>
      <c r="D178" s="160" t="s">
        <v>829</v>
      </c>
      <c r="E178" s="244" t="s">
        <v>3031</v>
      </c>
      <c r="F178" s="243"/>
      <c r="G178" s="243"/>
      <c r="H178" s="243"/>
      <c r="I178" s="243"/>
      <c r="J178" s="243" t="s">
        <v>3031</v>
      </c>
      <c r="K178" s="243"/>
      <c r="L178" s="243"/>
      <c r="M178" s="243"/>
      <c r="N178" s="243" t="s">
        <v>3033</v>
      </c>
      <c r="O178" s="79"/>
      <c r="P178" s="68" t="s">
        <v>1900</v>
      </c>
      <c r="Q178" s="56" t="s">
        <v>1834</v>
      </c>
      <c r="R178" s="32">
        <v>7520607</v>
      </c>
      <c r="S178" s="32" t="s">
        <v>334</v>
      </c>
      <c r="T178" s="64" t="s">
        <v>360</v>
      </c>
      <c r="V178" s="124">
        <v>7510301</v>
      </c>
      <c r="W178" s="124" t="s">
        <v>333</v>
      </c>
    </row>
    <row r="179" spans="1:23" ht="20.100000000000001" customHeight="1" x14ac:dyDescent="0.2">
      <c r="A179" s="159">
        <v>169</v>
      </c>
      <c r="B179" s="159" t="s">
        <v>1224</v>
      </c>
      <c r="C179" s="159" t="s">
        <v>3292</v>
      </c>
      <c r="D179" s="160" t="s">
        <v>1572</v>
      </c>
      <c r="E179" s="244"/>
      <c r="F179" s="243"/>
      <c r="G179" s="243" t="s">
        <v>3031</v>
      </c>
      <c r="H179" s="243"/>
      <c r="I179" s="243"/>
      <c r="J179" s="243"/>
      <c r="K179" s="243"/>
      <c r="L179" s="243"/>
      <c r="M179" s="243" t="s">
        <v>3031</v>
      </c>
      <c r="N179" s="243" t="s">
        <v>3036</v>
      </c>
      <c r="O179" s="79"/>
      <c r="P179" s="68" t="s">
        <v>1901</v>
      </c>
      <c r="Q179" s="56" t="s">
        <v>1835</v>
      </c>
      <c r="R179" s="32">
        <v>7520503</v>
      </c>
      <c r="S179" s="32" t="s">
        <v>1916</v>
      </c>
      <c r="T179" s="64" t="s">
        <v>586</v>
      </c>
      <c r="V179" s="124">
        <v>7510301</v>
      </c>
      <c r="W179" s="124" t="s">
        <v>333</v>
      </c>
    </row>
    <row r="180" spans="1:23" s="137" customFormat="1" ht="20.100000000000001" customHeight="1" x14ac:dyDescent="0.2">
      <c r="A180" s="159">
        <v>170</v>
      </c>
      <c r="B180" s="159" t="s">
        <v>1226</v>
      </c>
      <c r="C180" s="159" t="s">
        <v>3293</v>
      </c>
      <c r="D180" s="160" t="s">
        <v>1573</v>
      </c>
      <c r="E180" s="249"/>
      <c r="F180" s="243"/>
      <c r="G180" s="243"/>
      <c r="H180" s="243"/>
      <c r="I180" s="243"/>
      <c r="J180" s="243"/>
      <c r="K180" s="243"/>
      <c r="L180" s="243"/>
      <c r="M180" s="243"/>
      <c r="N180" s="243"/>
      <c r="O180" s="132"/>
      <c r="P180" s="133" t="s">
        <v>1901</v>
      </c>
      <c r="Q180" s="134" t="s">
        <v>1836</v>
      </c>
      <c r="R180" s="135">
        <v>7520503</v>
      </c>
      <c r="S180" s="135" t="s">
        <v>1916</v>
      </c>
      <c r="T180" s="136" t="s">
        <v>586</v>
      </c>
      <c r="V180" s="124">
        <v>7510301</v>
      </c>
      <c r="W180" s="124" t="s">
        <v>333</v>
      </c>
    </row>
    <row r="181" spans="1:23" ht="20.100000000000001" customHeight="1" x14ac:dyDescent="0.2">
      <c r="A181" s="159">
        <v>171</v>
      </c>
      <c r="B181" s="159" t="s">
        <v>1227</v>
      </c>
      <c r="C181" s="159" t="s">
        <v>3294</v>
      </c>
      <c r="D181" s="160" t="s">
        <v>1574</v>
      </c>
      <c r="E181" s="244" t="s">
        <v>3031</v>
      </c>
      <c r="F181" s="243"/>
      <c r="G181" s="243"/>
      <c r="H181" s="243"/>
      <c r="I181" s="243"/>
      <c r="J181" s="243" t="s">
        <v>3031</v>
      </c>
      <c r="K181" s="243"/>
      <c r="L181" s="243"/>
      <c r="M181" s="243"/>
      <c r="N181" s="243" t="s">
        <v>3033</v>
      </c>
      <c r="O181" s="79"/>
      <c r="P181" s="68" t="s">
        <v>1901</v>
      </c>
      <c r="Q181" s="56" t="s">
        <v>1837</v>
      </c>
      <c r="R181" s="32">
        <v>7520503</v>
      </c>
      <c r="S181" s="32" t="s">
        <v>1916</v>
      </c>
      <c r="T181" s="64" t="s">
        <v>586</v>
      </c>
      <c r="V181" s="124">
        <v>7510301</v>
      </c>
      <c r="W181" s="124" t="s">
        <v>333</v>
      </c>
    </row>
    <row r="182" spans="1:23" ht="20.100000000000001" customHeight="1" x14ac:dyDescent="0.2">
      <c r="A182" s="159">
        <v>172</v>
      </c>
      <c r="B182" s="159" t="s">
        <v>1229</v>
      </c>
      <c r="C182" s="159" t="s">
        <v>3251</v>
      </c>
      <c r="D182" s="160" t="s">
        <v>662</v>
      </c>
      <c r="E182" s="244" t="s">
        <v>3031</v>
      </c>
      <c r="F182" s="243"/>
      <c r="G182" s="243"/>
      <c r="H182" s="243"/>
      <c r="I182" s="243"/>
      <c r="J182" s="243" t="s">
        <v>3031</v>
      </c>
      <c r="K182" s="243"/>
      <c r="L182" s="243"/>
      <c r="M182" s="243"/>
      <c r="N182" s="243" t="s">
        <v>3033</v>
      </c>
      <c r="O182" s="79"/>
      <c r="P182" s="68" t="s">
        <v>1901</v>
      </c>
      <c r="Q182" s="56" t="s">
        <v>1838</v>
      </c>
      <c r="R182" s="32">
        <v>7520503</v>
      </c>
      <c r="S182" s="32" t="s">
        <v>1916</v>
      </c>
      <c r="T182" s="64" t="s">
        <v>586</v>
      </c>
      <c r="V182" s="124">
        <v>7510301</v>
      </c>
      <c r="W182" s="124" t="s">
        <v>333</v>
      </c>
    </row>
    <row r="183" spans="1:23" ht="20.100000000000001" customHeight="1" x14ac:dyDescent="0.2">
      <c r="A183" s="159">
        <v>173</v>
      </c>
      <c r="B183" s="159" t="s">
        <v>1230</v>
      </c>
      <c r="C183" s="159" t="s">
        <v>3295</v>
      </c>
      <c r="D183" s="160" t="s">
        <v>1575</v>
      </c>
      <c r="E183" s="244"/>
      <c r="F183" s="243"/>
      <c r="G183" s="243" t="s">
        <v>3031</v>
      </c>
      <c r="H183" s="243"/>
      <c r="I183" s="243"/>
      <c r="J183" s="243"/>
      <c r="K183" s="243"/>
      <c r="L183" s="243"/>
      <c r="M183" s="243" t="s">
        <v>3031</v>
      </c>
      <c r="N183" s="243" t="s">
        <v>589</v>
      </c>
      <c r="O183" s="79"/>
      <c r="P183" s="68" t="s">
        <v>1902</v>
      </c>
      <c r="Q183" s="78" t="s">
        <v>1839</v>
      </c>
      <c r="R183" s="32">
        <v>7510102</v>
      </c>
      <c r="S183" s="32" t="s">
        <v>1917</v>
      </c>
      <c r="T183" s="64" t="s">
        <v>586</v>
      </c>
      <c r="V183" s="124">
        <v>7510301</v>
      </c>
      <c r="W183" s="124" t="s">
        <v>333</v>
      </c>
    </row>
    <row r="184" spans="1:23" ht="20.100000000000001" customHeight="1" x14ac:dyDescent="0.2">
      <c r="A184" s="159">
        <v>174</v>
      </c>
      <c r="B184" s="159" t="s">
        <v>1232</v>
      </c>
      <c r="C184" s="159" t="s">
        <v>3296</v>
      </c>
      <c r="D184" s="160" t="s">
        <v>1576</v>
      </c>
      <c r="E184" s="244"/>
      <c r="F184" s="243"/>
      <c r="G184" s="243" t="s">
        <v>3031</v>
      </c>
      <c r="H184" s="243"/>
      <c r="I184" s="243"/>
      <c r="J184" s="243"/>
      <c r="K184" s="243" t="s">
        <v>3031</v>
      </c>
      <c r="L184" s="243"/>
      <c r="M184" s="243"/>
      <c r="N184" s="243" t="s">
        <v>3033</v>
      </c>
      <c r="O184" s="79"/>
      <c r="P184" s="68" t="s">
        <v>1902</v>
      </c>
      <c r="Q184" s="78" t="s">
        <v>1840</v>
      </c>
      <c r="R184" s="32">
        <v>7510102</v>
      </c>
      <c r="S184" s="32" t="s">
        <v>1917</v>
      </c>
      <c r="T184" s="64" t="s">
        <v>360</v>
      </c>
      <c r="V184" s="124">
        <v>7510301</v>
      </c>
      <c r="W184" s="124" t="s">
        <v>333</v>
      </c>
    </row>
    <row r="185" spans="1:23" ht="20.100000000000001" customHeight="1" x14ac:dyDescent="0.2">
      <c r="A185" s="159">
        <v>175</v>
      </c>
      <c r="B185" s="159" t="s">
        <v>1234</v>
      </c>
      <c r="C185" s="159" t="s">
        <v>3297</v>
      </c>
      <c r="D185" s="160" t="s">
        <v>400</v>
      </c>
      <c r="E185" s="244"/>
      <c r="F185" s="243" t="s">
        <v>3031</v>
      </c>
      <c r="G185" s="243"/>
      <c r="H185" s="243"/>
      <c r="I185" s="243"/>
      <c r="J185" s="243"/>
      <c r="K185" s="243" t="s">
        <v>3031</v>
      </c>
      <c r="L185" s="243"/>
      <c r="M185" s="243"/>
      <c r="N185" s="243" t="s">
        <v>3033</v>
      </c>
      <c r="O185" s="79"/>
      <c r="P185" s="68" t="s">
        <v>1902</v>
      </c>
      <c r="Q185" s="78" t="s">
        <v>1841</v>
      </c>
      <c r="R185" s="32">
        <v>7510102</v>
      </c>
      <c r="S185" s="32" t="s">
        <v>1917</v>
      </c>
      <c r="T185" s="64" t="s">
        <v>586</v>
      </c>
      <c r="V185" s="124">
        <v>7510301</v>
      </c>
      <c r="W185" s="124" t="s">
        <v>333</v>
      </c>
    </row>
    <row r="186" spans="1:23" s="137" customFormat="1" ht="20.100000000000001" customHeight="1" x14ac:dyDescent="0.2">
      <c r="A186" s="159">
        <v>176</v>
      </c>
      <c r="B186" s="159" t="s">
        <v>1236</v>
      </c>
      <c r="C186" s="159" t="s">
        <v>3298</v>
      </c>
      <c r="D186" s="160" t="s">
        <v>373</v>
      </c>
      <c r="E186" s="249"/>
      <c r="F186" s="243"/>
      <c r="G186" s="243"/>
      <c r="H186" s="243"/>
      <c r="I186" s="243"/>
      <c r="J186" s="243"/>
      <c r="K186" s="243"/>
      <c r="L186" s="243"/>
      <c r="M186" s="243"/>
      <c r="N186" s="243"/>
      <c r="O186" s="132"/>
      <c r="P186" s="133" t="s">
        <v>1902</v>
      </c>
      <c r="Q186" s="141" t="s">
        <v>1842</v>
      </c>
      <c r="R186" s="135">
        <v>7510102</v>
      </c>
      <c r="S186" s="135" t="s">
        <v>1917</v>
      </c>
      <c r="T186" s="136" t="s">
        <v>586</v>
      </c>
      <c r="V186" s="124">
        <v>7510301</v>
      </c>
      <c r="W186" s="124" t="s">
        <v>333</v>
      </c>
    </row>
    <row r="187" spans="1:23" ht="20.100000000000001" customHeight="1" x14ac:dyDescent="0.2">
      <c r="A187" s="159">
        <v>177</v>
      </c>
      <c r="B187" s="159" t="s">
        <v>1237</v>
      </c>
      <c r="C187" s="159" t="s">
        <v>3299</v>
      </c>
      <c r="D187" s="160" t="s">
        <v>1540</v>
      </c>
      <c r="E187" s="244"/>
      <c r="F187" s="243" t="s">
        <v>3031</v>
      </c>
      <c r="G187" s="243"/>
      <c r="H187" s="243"/>
      <c r="I187" s="243"/>
      <c r="J187" s="243"/>
      <c r="K187" s="243" t="s">
        <v>3031</v>
      </c>
      <c r="L187" s="243"/>
      <c r="M187" s="243"/>
      <c r="N187" s="243" t="s">
        <v>3072</v>
      </c>
      <c r="O187" s="79"/>
      <c r="P187" s="69" t="s">
        <v>1880</v>
      </c>
      <c r="Q187" s="55" t="s">
        <v>1843</v>
      </c>
      <c r="R187" s="32">
        <v>7510301</v>
      </c>
      <c r="S187" s="32" t="s">
        <v>1914</v>
      </c>
      <c r="T187" s="62" t="s">
        <v>586</v>
      </c>
      <c r="V187" s="124">
        <v>7510301</v>
      </c>
      <c r="W187" s="124" t="s">
        <v>333</v>
      </c>
    </row>
    <row r="188" spans="1:23" ht="20.100000000000001" customHeight="1" x14ac:dyDescent="0.2">
      <c r="A188" s="159">
        <v>178</v>
      </c>
      <c r="B188" s="159" t="s">
        <v>1239</v>
      </c>
      <c r="C188" s="159" t="s">
        <v>3300</v>
      </c>
      <c r="D188" s="160" t="s">
        <v>1577</v>
      </c>
      <c r="E188" s="244"/>
      <c r="F188" s="243" t="s">
        <v>3031</v>
      </c>
      <c r="G188" s="243"/>
      <c r="H188" s="243"/>
      <c r="I188" s="243"/>
      <c r="J188" s="243"/>
      <c r="K188" s="243"/>
      <c r="L188" s="243"/>
      <c r="M188" s="243" t="s">
        <v>3031</v>
      </c>
      <c r="N188" s="243" t="s">
        <v>3033</v>
      </c>
      <c r="O188" s="79"/>
      <c r="P188" s="69" t="s">
        <v>1884</v>
      </c>
      <c r="Q188" s="55" t="s">
        <v>1844</v>
      </c>
      <c r="R188" s="32">
        <v>7510301</v>
      </c>
      <c r="S188" s="32" t="s">
        <v>1914</v>
      </c>
      <c r="T188" s="62" t="s">
        <v>586</v>
      </c>
      <c r="V188" s="124">
        <v>7510301</v>
      </c>
      <c r="W188" s="124" t="s">
        <v>333</v>
      </c>
    </row>
    <row r="189" spans="1:23" s="137" customFormat="1" ht="20.100000000000001" customHeight="1" x14ac:dyDescent="0.2">
      <c r="A189" s="159">
        <v>179</v>
      </c>
      <c r="B189" s="159" t="s">
        <v>1241</v>
      </c>
      <c r="C189" s="159" t="s">
        <v>3301</v>
      </c>
      <c r="D189" s="160" t="s">
        <v>709</v>
      </c>
      <c r="E189" s="249"/>
      <c r="F189" s="243"/>
      <c r="G189" s="243"/>
      <c r="H189" s="243"/>
      <c r="I189" s="243"/>
      <c r="J189" s="243"/>
      <c r="K189" s="243"/>
      <c r="L189" s="243"/>
      <c r="M189" s="243"/>
      <c r="N189" s="243"/>
      <c r="O189" s="132"/>
      <c r="P189" s="142" t="s">
        <v>1885</v>
      </c>
      <c r="Q189" s="143" t="s">
        <v>1845</v>
      </c>
      <c r="R189" s="135">
        <v>7510301</v>
      </c>
      <c r="S189" s="135" t="s">
        <v>1914</v>
      </c>
      <c r="T189" s="144" t="s">
        <v>586</v>
      </c>
      <c r="U189" s="137" t="s">
        <v>3040</v>
      </c>
      <c r="V189" s="124">
        <v>7510301</v>
      </c>
      <c r="W189" s="124" t="s">
        <v>333</v>
      </c>
    </row>
    <row r="190" spans="1:23" ht="20.100000000000001" customHeight="1" x14ac:dyDescent="0.2">
      <c r="A190" s="159">
        <v>180</v>
      </c>
      <c r="B190" s="159" t="s">
        <v>1243</v>
      </c>
      <c r="C190" s="159" t="s">
        <v>3302</v>
      </c>
      <c r="D190" s="160" t="s">
        <v>931</v>
      </c>
      <c r="E190" s="244"/>
      <c r="F190" s="243" t="s">
        <v>3031</v>
      </c>
      <c r="G190" s="243"/>
      <c r="H190" s="243"/>
      <c r="I190" s="243"/>
      <c r="J190" s="243"/>
      <c r="K190" s="243" t="s">
        <v>3031</v>
      </c>
      <c r="L190" s="243"/>
      <c r="M190" s="243"/>
      <c r="N190" s="243" t="s">
        <v>3033</v>
      </c>
      <c r="O190" s="79"/>
      <c r="P190" s="69" t="s">
        <v>1886</v>
      </c>
      <c r="Q190" s="55" t="s">
        <v>1846</v>
      </c>
      <c r="R190" s="32">
        <v>7510301</v>
      </c>
      <c r="S190" s="32" t="s">
        <v>1914</v>
      </c>
      <c r="T190" s="62" t="s">
        <v>586</v>
      </c>
      <c r="V190" s="124">
        <v>7510301</v>
      </c>
      <c r="W190" s="124" t="s">
        <v>333</v>
      </c>
    </row>
    <row r="191" spans="1:23" ht="20.100000000000001" customHeight="1" x14ac:dyDescent="0.2">
      <c r="A191" s="159">
        <v>181</v>
      </c>
      <c r="B191" s="159" t="s">
        <v>1245</v>
      </c>
      <c r="C191" s="159" t="s">
        <v>3303</v>
      </c>
      <c r="D191" s="160" t="s">
        <v>371</v>
      </c>
      <c r="E191" s="244"/>
      <c r="F191" s="243" t="s">
        <v>3031</v>
      </c>
      <c r="G191" s="243"/>
      <c r="H191" s="243"/>
      <c r="I191" s="243"/>
      <c r="J191" s="243"/>
      <c r="K191" s="243"/>
      <c r="L191" s="243"/>
      <c r="M191" s="243" t="s">
        <v>3031</v>
      </c>
      <c r="N191" s="243" t="s">
        <v>3033</v>
      </c>
      <c r="O191" s="79"/>
      <c r="P191" s="69" t="s">
        <v>1889</v>
      </c>
      <c r="Q191" s="55" t="s">
        <v>1847</v>
      </c>
      <c r="R191" s="32">
        <v>7510303</v>
      </c>
      <c r="S191" s="32" t="s">
        <v>1915</v>
      </c>
      <c r="T191" s="62" t="s">
        <v>586</v>
      </c>
      <c r="V191" s="124">
        <v>7510301</v>
      </c>
      <c r="W191" s="124" t="s">
        <v>333</v>
      </c>
    </row>
    <row r="192" spans="1:23" s="137" customFormat="1" ht="20.100000000000001" customHeight="1" x14ac:dyDescent="0.2">
      <c r="A192" s="159">
        <v>182</v>
      </c>
      <c r="B192" s="159" t="s">
        <v>1247</v>
      </c>
      <c r="C192" s="159" t="s">
        <v>3304</v>
      </c>
      <c r="D192" s="160" t="s">
        <v>933</v>
      </c>
      <c r="E192" s="249"/>
      <c r="F192" s="243"/>
      <c r="G192" s="243"/>
      <c r="H192" s="243"/>
      <c r="I192" s="243"/>
      <c r="J192" s="243"/>
      <c r="K192" s="243"/>
      <c r="L192" s="243"/>
      <c r="M192" s="243"/>
      <c r="N192" s="243"/>
      <c r="O192" s="132"/>
      <c r="P192" s="142" t="s">
        <v>1891</v>
      </c>
      <c r="Q192" s="143" t="s">
        <v>1848</v>
      </c>
      <c r="R192" s="135">
        <v>7510303</v>
      </c>
      <c r="S192" s="135" t="s">
        <v>1915</v>
      </c>
      <c r="T192" s="144" t="s">
        <v>360</v>
      </c>
      <c r="V192" s="124">
        <v>7510301</v>
      </c>
      <c r="W192" s="124" t="s">
        <v>333</v>
      </c>
    </row>
    <row r="193" spans="1:23" ht="20.100000000000001" customHeight="1" x14ac:dyDescent="0.2">
      <c r="A193" s="159">
        <v>183</v>
      </c>
      <c r="B193" s="159" t="s">
        <v>1248</v>
      </c>
      <c r="C193" s="159" t="s">
        <v>3305</v>
      </c>
      <c r="D193" s="160" t="s">
        <v>1578</v>
      </c>
      <c r="E193" s="244"/>
      <c r="F193" s="243"/>
      <c r="G193" s="243" t="s">
        <v>3031</v>
      </c>
      <c r="H193" s="243"/>
      <c r="I193" s="243"/>
      <c r="J193" s="243"/>
      <c r="K193" s="243"/>
      <c r="L193" s="243"/>
      <c r="M193" s="243" t="s">
        <v>3031</v>
      </c>
      <c r="N193" s="243" t="s">
        <v>430</v>
      </c>
      <c r="O193" s="79"/>
      <c r="P193" s="69" t="s">
        <v>1896</v>
      </c>
      <c r="Q193" s="55" t="s">
        <v>1849</v>
      </c>
      <c r="R193" s="32">
        <v>7520601</v>
      </c>
      <c r="S193" s="32" t="s">
        <v>332</v>
      </c>
      <c r="T193" s="62" t="s">
        <v>586</v>
      </c>
      <c r="V193" s="124">
        <v>7510301</v>
      </c>
      <c r="W193" s="124" t="s">
        <v>333</v>
      </c>
    </row>
    <row r="194" spans="1:23" s="140" customFormat="1" ht="20.100000000000001" customHeight="1" x14ac:dyDescent="0.2">
      <c r="A194" s="159">
        <v>184</v>
      </c>
      <c r="B194" s="159" t="s">
        <v>1249</v>
      </c>
      <c r="C194" s="159" t="s">
        <v>3306</v>
      </c>
      <c r="D194" s="160" t="s">
        <v>1579</v>
      </c>
      <c r="E194" s="244"/>
      <c r="F194" s="243"/>
      <c r="G194" s="243" t="s">
        <v>3031</v>
      </c>
      <c r="H194" s="243"/>
      <c r="I194" s="243"/>
      <c r="J194" s="243"/>
      <c r="K194" s="243" t="s">
        <v>3031</v>
      </c>
      <c r="L194" s="243"/>
      <c r="M194" s="243"/>
      <c r="N194" s="243" t="s">
        <v>3033</v>
      </c>
      <c r="O194" s="138"/>
      <c r="P194" s="145" t="s">
        <v>1896</v>
      </c>
      <c r="Q194" s="146" t="s">
        <v>1850</v>
      </c>
      <c r="R194" s="139">
        <v>7520601</v>
      </c>
      <c r="S194" s="139" t="s">
        <v>332</v>
      </c>
      <c r="T194" s="147" t="s">
        <v>586</v>
      </c>
      <c r="V194" s="124">
        <v>7510301</v>
      </c>
      <c r="W194" s="124" t="s">
        <v>333</v>
      </c>
    </row>
    <row r="195" spans="1:23" s="137" customFormat="1" ht="20.100000000000001" customHeight="1" x14ac:dyDescent="0.2">
      <c r="A195" s="159">
        <v>185</v>
      </c>
      <c r="B195" s="159" t="s">
        <v>1251</v>
      </c>
      <c r="C195" s="159" t="s">
        <v>3307</v>
      </c>
      <c r="D195" s="160" t="s">
        <v>1580</v>
      </c>
      <c r="E195" s="249"/>
      <c r="F195" s="243"/>
      <c r="G195" s="243"/>
      <c r="H195" s="243"/>
      <c r="I195" s="243"/>
      <c r="J195" s="243"/>
      <c r="K195" s="243"/>
      <c r="L195" s="243"/>
      <c r="M195" s="243"/>
      <c r="N195" s="243"/>
      <c r="O195" s="132"/>
      <c r="P195" s="133" t="s">
        <v>1903</v>
      </c>
      <c r="Q195" s="134" t="s">
        <v>1851</v>
      </c>
      <c r="R195" s="135">
        <v>7340301</v>
      </c>
      <c r="S195" s="135" t="s">
        <v>352</v>
      </c>
      <c r="T195" s="136" t="s">
        <v>360</v>
      </c>
      <c r="V195" s="124">
        <v>7510301</v>
      </c>
      <c r="W195" s="124" t="s">
        <v>333</v>
      </c>
    </row>
    <row r="196" spans="1:23" ht="20.100000000000001" customHeight="1" x14ac:dyDescent="0.2">
      <c r="A196" s="159">
        <v>186</v>
      </c>
      <c r="B196" s="159" t="s">
        <v>1253</v>
      </c>
      <c r="C196" s="159" t="s">
        <v>3308</v>
      </c>
      <c r="D196" s="160" t="s">
        <v>458</v>
      </c>
      <c r="E196" s="244"/>
      <c r="F196" s="243"/>
      <c r="G196" s="243" t="s">
        <v>3031</v>
      </c>
      <c r="H196" s="243"/>
      <c r="I196" s="243"/>
      <c r="J196" s="243"/>
      <c r="K196" s="243"/>
      <c r="L196" s="243"/>
      <c r="M196" s="243" t="s">
        <v>3031</v>
      </c>
      <c r="N196" s="243" t="s">
        <v>589</v>
      </c>
      <c r="O196" s="79"/>
      <c r="P196" s="68" t="s">
        <v>1903</v>
      </c>
      <c r="Q196" s="56" t="s">
        <v>1852</v>
      </c>
      <c r="R196" s="32">
        <v>7340301</v>
      </c>
      <c r="S196" s="32" t="s">
        <v>352</v>
      </c>
      <c r="T196" s="64" t="s">
        <v>360</v>
      </c>
      <c r="V196" s="124">
        <v>7510301</v>
      </c>
      <c r="W196" s="124" t="s">
        <v>333</v>
      </c>
    </row>
    <row r="197" spans="1:23" ht="20.100000000000001" customHeight="1" x14ac:dyDescent="0.2">
      <c r="A197" s="159">
        <v>187</v>
      </c>
      <c r="B197" s="159" t="s">
        <v>1256</v>
      </c>
      <c r="C197" s="159" t="s">
        <v>3309</v>
      </c>
      <c r="D197" s="160" t="s">
        <v>350</v>
      </c>
      <c r="E197" s="249"/>
      <c r="F197" s="243"/>
      <c r="G197" s="243"/>
      <c r="H197" s="243"/>
      <c r="I197" s="243"/>
      <c r="J197" s="243"/>
      <c r="K197" s="243"/>
      <c r="L197" s="243"/>
      <c r="M197" s="243"/>
      <c r="N197" s="243"/>
      <c r="O197" s="79"/>
      <c r="P197" s="68" t="s">
        <v>1903</v>
      </c>
      <c r="Q197" s="56" t="s">
        <v>1853</v>
      </c>
      <c r="R197" s="32">
        <v>7340301</v>
      </c>
      <c r="S197" s="32" t="s">
        <v>352</v>
      </c>
      <c r="T197" s="64" t="s">
        <v>360</v>
      </c>
      <c r="V197" s="124">
        <v>7510301</v>
      </c>
      <c r="W197" s="124" t="s">
        <v>333</v>
      </c>
    </row>
    <row r="198" spans="1:23" ht="20.100000000000001" customHeight="1" x14ac:dyDescent="0.2">
      <c r="A198" s="159">
        <v>188</v>
      </c>
      <c r="B198" s="159" t="s">
        <v>1258</v>
      </c>
      <c r="C198" s="159" t="s">
        <v>3310</v>
      </c>
      <c r="D198" s="160" t="s">
        <v>839</v>
      </c>
      <c r="E198" s="244"/>
      <c r="F198" s="243" t="s">
        <v>3031</v>
      </c>
      <c r="G198" s="243"/>
      <c r="H198" s="243"/>
      <c r="I198" s="243"/>
      <c r="J198" s="243"/>
      <c r="K198" s="243" t="s">
        <v>3031</v>
      </c>
      <c r="L198" s="243"/>
      <c r="M198" s="243"/>
      <c r="N198" s="243" t="s">
        <v>3033</v>
      </c>
      <c r="O198" s="79"/>
      <c r="P198" s="68" t="s">
        <v>1903</v>
      </c>
      <c r="Q198" s="56" t="s">
        <v>1854</v>
      </c>
      <c r="R198" s="32">
        <v>7340301</v>
      </c>
      <c r="S198" s="32" t="s">
        <v>352</v>
      </c>
      <c r="T198" s="64" t="s">
        <v>360</v>
      </c>
      <c r="V198" s="124">
        <v>7510301</v>
      </c>
      <c r="W198" s="124" t="s">
        <v>333</v>
      </c>
    </row>
    <row r="199" spans="1:23" ht="20.100000000000001" customHeight="1" x14ac:dyDescent="0.2">
      <c r="A199" s="159">
        <v>189</v>
      </c>
      <c r="B199" s="159" t="s">
        <v>1260</v>
      </c>
      <c r="C199" s="159" t="s">
        <v>3311</v>
      </c>
      <c r="D199" s="160" t="s">
        <v>1581</v>
      </c>
      <c r="E199" s="249"/>
      <c r="F199" s="243"/>
      <c r="G199" s="243"/>
      <c r="H199" s="243"/>
      <c r="I199" s="243"/>
      <c r="J199" s="243"/>
      <c r="K199" s="243"/>
      <c r="L199" s="243"/>
      <c r="M199" s="243"/>
      <c r="N199" s="243"/>
      <c r="O199" s="79"/>
      <c r="P199" s="68" t="s">
        <v>1903</v>
      </c>
      <c r="Q199" s="56" t="s">
        <v>1855</v>
      </c>
      <c r="R199" s="32">
        <v>7340301</v>
      </c>
      <c r="S199" s="32" t="s">
        <v>352</v>
      </c>
      <c r="T199" s="64" t="s">
        <v>360</v>
      </c>
      <c r="V199" s="124">
        <v>7510301</v>
      </c>
      <c r="W199" s="124" t="s">
        <v>333</v>
      </c>
    </row>
    <row r="200" spans="1:23" ht="20.100000000000001" customHeight="1" x14ac:dyDescent="0.2">
      <c r="A200" s="159">
        <v>190</v>
      </c>
      <c r="B200" s="159" t="s">
        <v>1262</v>
      </c>
      <c r="C200" s="159" t="s">
        <v>3312</v>
      </c>
      <c r="D200" s="160" t="s">
        <v>1555</v>
      </c>
      <c r="E200" s="244"/>
      <c r="F200" s="243" t="s">
        <v>3031</v>
      </c>
      <c r="G200" s="243"/>
      <c r="H200" s="243"/>
      <c r="I200" s="243"/>
      <c r="J200" s="243"/>
      <c r="K200" s="243" t="s">
        <v>3031</v>
      </c>
      <c r="L200" s="243"/>
      <c r="M200" s="243"/>
      <c r="N200" s="243" t="s">
        <v>3033</v>
      </c>
      <c r="O200" s="79"/>
      <c r="P200" s="68" t="s">
        <v>1903</v>
      </c>
      <c r="Q200" s="56" t="s">
        <v>1856</v>
      </c>
      <c r="R200" s="32">
        <v>7340301</v>
      </c>
      <c r="S200" s="32" t="s">
        <v>352</v>
      </c>
      <c r="T200" s="64" t="s">
        <v>360</v>
      </c>
      <c r="V200" s="124">
        <v>7510301</v>
      </c>
      <c r="W200" s="124" t="s">
        <v>333</v>
      </c>
    </row>
    <row r="201" spans="1:23" ht="20.100000000000001" customHeight="1" x14ac:dyDescent="0.2">
      <c r="A201" s="159">
        <v>191</v>
      </c>
      <c r="B201" s="159" t="s">
        <v>1263</v>
      </c>
      <c r="C201" s="159" t="s">
        <v>3273</v>
      </c>
      <c r="D201" s="160" t="s">
        <v>1533</v>
      </c>
      <c r="E201" s="249"/>
      <c r="F201" s="243"/>
      <c r="G201" s="243"/>
      <c r="H201" s="243"/>
      <c r="I201" s="243"/>
      <c r="J201" s="243"/>
      <c r="K201" s="243"/>
      <c r="L201" s="243"/>
      <c r="M201" s="243"/>
      <c r="N201" s="243"/>
      <c r="O201" s="79"/>
      <c r="P201" s="68" t="s">
        <v>1904</v>
      </c>
      <c r="Q201" s="56" t="s">
        <v>1857</v>
      </c>
      <c r="R201" s="32">
        <v>7510301</v>
      </c>
      <c r="S201" s="32" t="s">
        <v>1914</v>
      </c>
      <c r="T201" s="64" t="s">
        <v>360</v>
      </c>
      <c r="V201" s="124">
        <v>7510301</v>
      </c>
      <c r="W201" s="124" t="s">
        <v>333</v>
      </c>
    </row>
    <row r="202" spans="1:23" ht="20.100000000000001" customHeight="1" x14ac:dyDescent="0.2">
      <c r="A202" s="159">
        <v>192</v>
      </c>
      <c r="B202" s="159" t="s">
        <v>1264</v>
      </c>
      <c r="C202" s="159" t="s">
        <v>3313</v>
      </c>
      <c r="D202" s="160" t="s">
        <v>1544</v>
      </c>
      <c r="E202" s="249"/>
      <c r="F202" s="243"/>
      <c r="G202" s="243"/>
      <c r="H202" s="243"/>
      <c r="I202" s="243"/>
      <c r="J202" s="243"/>
      <c r="K202" s="243"/>
      <c r="L202" s="243"/>
      <c r="M202" s="243"/>
      <c r="N202" s="243"/>
      <c r="O202" s="79"/>
      <c r="P202" s="68" t="s">
        <v>1905</v>
      </c>
      <c r="Q202" s="56" t="s">
        <v>1858</v>
      </c>
      <c r="R202" s="32">
        <v>7510303</v>
      </c>
      <c r="S202" s="32" t="s">
        <v>1915</v>
      </c>
      <c r="T202" s="64" t="s">
        <v>586</v>
      </c>
      <c r="V202" s="124">
        <v>7510301</v>
      </c>
      <c r="W202" s="124" t="s">
        <v>333</v>
      </c>
    </row>
    <row r="203" spans="1:23" ht="20.100000000000001" customHeight="1" x14ac:dyDescent="0.2">
      <c r="A203" s="159">
        <v>193</v>
      </c>
      <c r="B203" s="159" t="s">
        <v>1265</v>
      </c>
      <c r="C203" s="159" t="s">
        <v>3314</v>
      </c>
      <c r="D203" s="160" t="s">
        <v>1582</v>
      </c>
      <c r="E203" s="249"/>
      <c r="F203" s="243"/>
      <c r="G203" s="243"/>
      <c r="H203" s="243"/>
      <c r="I203" s="243"/>
      <c r="J203" s="243"/>
      <c r="K203" s="243"/>
      <c r="L203" s="243"/>
      <c r="M203" s="243"/>
      <c r="N203" s="243"/>
      <c r="O203" s="79"/>
      <c r="P203" s="68" t="s">
        <v>1906</v>
      </c>
      <c r="Q203" s="56" t="s">
        <v>1859</v>
      </c>
      <c r="R203" s="32">
        <v>7520601</v>
      </c>
      <c r="S203" s="32" t="s">
        <v>332</v>
      </c>
      <c r="T203" s="64" t="s">
        <v>586</v>
      </c>
      <c r="V203" s="124">
        <v>7510301</v>
      </c>
      <c r="W203" s="124" t="s">
        <v>333</v>
      </c>
    </row>
    <row r="204" spans="1:23" ht="20.100000000000001" customHeight="1" x14ac:dyDescent="0.2">
      <c r="A204" s="159">
        <v>194</v>
      </c>
      <c r="B204" s="159" t="s">
        <v>1267</v>
      </c>
      <c r="C204" s="159" t="s">
        <v>3315</v>
      </c>
      <c r="D204" s="160" t="s">
        <v>1583</v>
      </c>
      <c r="E204" s="244"/>
      <c r="F204" s="243"/>
      <c r="G204" s="243" t="s">
        <v>3031</v>
      </c>
      <c r="H204" s="243"/>
      <c r="I204" s="243"/>
      <c r="J204" s="243"/>
      <c r="K204" s="243" t="s">
        <v>3031</v>
      </c>
      <c r="L204" s="243"/>
      <c r="M204" s="243"/>
      <c r="N204" s="243" t="s">
        <v>3083</v>
      </c>
      <c r="O204" s="79"/>
      <c r="P204" s="68" t="s">
        <v>1906</v>
      </c>
      <c r="Q204" s="56" t="s">
        <v>1860</v>
      </c>
      <c r="R204" s="32">
        <v>7520601</v>
      </c>
      <c r="S204" s="32" t="s">
        <v>332</v>
      </c>
      <c r="T204" s="64" t="s">
        <v>586</v>
      </c>
      <c r="V204" s="124">
        <v>7510301</v>
      </c>
      <c r="W204" s="124" t="s">
        <v>333</v>
      </c>
    </row>
    <row r="205" spans="1:23" ht="20.100000000000001" customHeight="1" x14ac:dyDescent="0.2">
      <c r="A205" s="159">
        <v>195</v>
      </c>
      <c r="B205" s="159" t="s">
        <v>1268</v>
      </c>
      <c r="C205" s="159" t="s">
        <v>3316</v>
      </c>
      <c r="D205" s="160" t="s">
        <v>409</v>
      </c>
      <c r="E205" s="244"/>
      <c r="F205" s="243" t="s">
        <v>3031</v>
      </c>
      <c r="G205" s="243"/>
      <c r="H205" s="243"/>
      <c r="I205" s="243"/>
      <c r="J205" s="243"/>
      <c r="K205" s="243"/>
      <c r="L205" s="243"/>
      <c r="M205" s="243" t="s">
        <v>3031</v>
      </c>
      <c r="N205" s="243" t="s">
        <v>3072</v>
      </c>
      <c r="O205" s="79"/>
      <c r="P205" s="68" t="s">
        <v>1907</v>
      </c>
      <c r="Q205" s="56" t="s">
        <v>1861</v>
      </c>
      <c r="R205" s="32">
        <v>7520607</v>
      </c>
      <c r="S205" s="32" t="s">
        <v>334</v>
      </c>
      <c r="T205" s="64" t="s">
        <v>586</v>
      </c>
      <c r="V205" s="124">
        <v>7510301</v>
      </c>
      <c r="W205" s="124" t="s">
        <v>333</v>
      </c>
    </row>
    <row r="206" spans="1:23" ht="20.100000000000001" customHeight="1" x14ac:dyDescent="0.2">
      <c r="A206" s="159">
        <v>196</v>
      </c>
      <c r="B206" s="159" t="s">
        <v>1269</v>
      </c>
      <c r="C206" s="159" t="s">
        <v>3317</v>
      </c>
      <c r="D206" s="160" t="s">
        <v>1019</v>
      </c>
      <c r="E206" s="244" t="s">
        <v>3031</v>
      </c>
      <c r="F206" s="243"/>
      <c r="G206" s="243"/>
      <c r="H206" s="243"/>
      <c r="I206" s="243"/>
      <c r="J206" s="243"/>
      <c r="K206" s="243" t="s">
        <v>3031</v>
      </c>
      <c r="L206" s="243"/>
      <c r="M206" s="243"/>
      <c r="N206" s="243" t="s">
        <v>3035</v>
      </c>
      <c r="O206" s="79"/>
      <c r="P206" s="68" t="s">
        <v>1908</v>
      </c>
      <c r="Q206" s="78" t="s">
        <v>1862</v>
      </c>
      <c r="R206" s="32">
        <v>7510102</v>
      </c>
      <c r="S206" s="32" t="s">
        <v>1917</v>
      </c>
      <c r="T206" s="64" t="s">
        <v>586</v>
      </c>
      <c r="V206" s="124">
        <v>7510301</v>
      </c>
      <c r="W206" s="124" t="s">
        <v>333</v>
      </c>
    </row>
    <row r="207" spans="1:23" ht="20.100000000000001" customHeight="1" x14ac:dyDescent="0.2">
      <c r="A207" s="159">
        <v>197</v>
      </c>
      <c r="B207" s="159" t="s">
        <v>1270</v>
      </c>
      <c r="C207" s="159" t="s">
        <v>3318</v>
      </c>
      <c r="D207" s="160" t="s">
        <v>1023</v>
      </c>
      <c r="E207" s="244"/>
      <c r="F207" s="243" t="s">
        <v>3031</v>
      </c>
      <c r="G207" s="243"/>
      <c r="H207" s="243"/>
      <c r="I207" s="243"/>
      <c r="J207" s="243"/>
      <c r="K207" s="243" t="s">
        <v>3031</v>
      </c>
      <c r="L207" s="243"/>
      <c r="M207" s="243"/>
      <c r="N207" s="243" t="s">
        <v>3033</v>
      </c>
      <c r="O207" s="79"/>
      <c r="P207" s="68" t="s">
        <v>1908</v>
      </c>
      <c r="Q207" s="78" t="s">
        <v>1863</v>
      </c>
      <c r="R207" s="32">
        <v>7510102</v>
      </c>
      <c r="S207" s="32" t="s">
        <v>1917</v>
      </c>
      <c r="T207" s="64" t="s">
        <v>586</v>
      </c>
      <c r="V207" s="124">
        <v>7510301</v>
      </c>
      <c r="W207" s="124" t="s">
        <v>333</v>
      </c>
    </row>
    <row r="208" spans="1:23" ht="20.100000000000001" customHeight="1" x14ac:dyDescent="0.2">
      <c r="A208" s="159">
        <v>198</v>
      </c>
      <c r="B208" s="159" t="s">
        <v>1271</v>
      </c>
      <c r="C208" s="159" t="s">
        <v>3319</v>
      </c>
      <c r="D208" s="160" t="s">
        <v>1584</v>
      </c>
      <c r="E208" s="244"/>
      <c r="F208" s="243"/>
      <c r="G208" s="243" t="s">
        <v>3031</v>
      </c>
      <c r="H208" s="243"/>
      <c r="I208" s="243"/>
      <c r="J208" s="243"/>
      <c r="K208" s="243"/>
      <c r="L208" s="243"/>
      <c r="M208" s="243" t="s">
        <v>3031</v>
      </c>
      <c r="N208" s="243" t="s">
        <v>3033</v>
      </c>
      <c r="O208" s="79"/>
      <c r="P208" s="68" t="s">
        <v>1909</v>
      </c>
      <c r="Q208" s="78" t="s">
        <v>1864</v>
      </c>
      <c r="R208" s="32">
        <v>7510102</v>
      </c>
      <c r="S208" s="32" t="s">
        <v>1917</v>
      </c>
      <c r="T208" s="64" t="s">
        <v>586</v>
      </c>
      <c r="V208" s="124">
        <v>7510301</v>
      </c>
      <c r="W208" s="124" t="s">
        <v>333</v>
      </c>
    </row>
    <row r="209" spans="1:130" ht="20.100000000000001" customHeight="1" x14ac:dyDescent="0.2">
      <c r="A209" s="159">
        <v>199</v>
      </c>
      <c r="B209" s="159" t="s">
        <v>1273</v>
      </c>
      <c r="C209" s="159" t="s">
        <v>3320</v>
      </c>
      <c r="D209" s="160" t="s">
        <v>1585</v>
      </c>
      <c r="E209" s="244"/>
      <c r="F209" s="243" t="s">
        <v>3031</v>
      </c>
      <c r="G209" s="243"/>
      <c r="H209" s="243"/>
      <c r="I209" s="243"/>
      <c r="J209" s="243"/>
      <c r="K209" s="243" t="s">
        <v>3031</v>
      </c>
      <c r="L209" s="243"/>
      <c r="M209" s="243"/>
      <c r="N209" s="243" t="s">
        <v>3033</v>
      </c>
      <c r="O209" s="79"/>
      <c r="P209" s="69" t="s">
        <v>1661</v>
      </c>
      <c r="Q209" s="55" t="s">
        <v>1865</v>
      </c>
      <c r="R209" s="32">
        <v>7510301</v>
      </c>
      <c r="S209" s="32" t="s">
        <v>1914</v>
      </c>
      <c r="T209" s="62" t="s">
        <v>586</v>
      </c>
      <c r="V209" s="124">
        <v>7510301</v>
      </c>
      <c r="W209" s="124" t="s">
        <v>333</v>
      </c>
    </row>
    <row r="210" spans="1:130" ht="20.100000000000001" customHeight="1" x14ac:dyDescent="0.2">
      <c r="A210" s="159">
        <v>200</v>
      </c>
      <c r="B210" s="159" t="s">
        <v>1275</v>
      </c>
      <c r="C210" s="159" t="s">
        <v>3321</v>
      </c>
      <c r="D210" s="160" t="s">
        <v>1586</v>
      </c>
      <c r="E210" s="244" t="s">
        <v>3031</v>
      </c>
      <c r="F210" s="243"/>
      <c r="G210" s="243"/>
      <c r="H210" s="243"/>
      <c r="I210" s="243"/>
      <c r="J210" s="243"/>
      <c r="K210" s="243" t="s">
        <v>3031</v>
      </c>
      <c r="L210" s="243"/>
      <c r="M210" s="243"/>
      <c r="N210" s="243" t="s">
        <v>3035</v>
      </c>
      <c r="O210" s="79"/>
      <c r="P210" s="69" t="s">
        <v>1663</v>
      </c>
      <c r="Q210" s="55" t="s">
        <v>1866</v>
      </c>
      <c r="R210" s="32">
        <v>7340301</v>
      </c>
      <c r="S210" s="32" t="s">
        <v>352</v>
      </c>
      <c r="T210" s="62" t="s">
        <v>586</v>
      </c>
      <c r="V210" s="124">
        <v>7510301</v>
      </c>
      <c r="W210" s="124" t="s">
        <v>333</v>
      </c>
    </row>
    <row r="211" spans="1:130" ht="20.100000000000001" customHeight="1" x14ac:dyDescent="0.2">
      <c r="A211" s="159">
        <v>201</v>
      </c>
      <c r="B211" s="159" t="s">
        <v>1276</v>
      </c>
      <c r="C211" s="159" t="s">
        <v>3322</v>
      </c>
      <c r="D211" s="160" t="s">
        <v>403</v>
      </c>
      <c r="E211" s="244"/>
      <c r="F211" s="243" t="s">
        <v>3031</v>
      </c>
      <c r="G211" s="243"/>
      <c r="H211" s="243"/>
      <c r="I211" s="243"/>
      <c r="J211" s="243"/>
      <c r="K211" s="243" t="s">
        <v>3031</v>
      </c>
      <c r="L211" s="243"/>
      <c r="M211" s="243"/>
      <c r="N211" s="243" t="s">
        <v>3033</v>
      </c>
      <c r="O211" s="79"/>
      <c r="P211" s="69" t="s">
        <v>1663</v>
      </c>
      <c r="Q211" s="55" t="s">
        <v>1867</v>
      </c>
      <c r="R211" s="32">
        <v>7340301</v>
      </c>
      <c r="S211" s="32" t="s">
        <v>352</v>
      </c>
      <c r="T211" s="62" t="s">
        <v>360</v>
      </c>
      <c r="V211" s="124">
        <v>7510301</v>
      </c>
      <c r="W211" s="124" t="s">
        <v>333</v>
      </c>
    </row>
    <row r="212" spans="1:130" ht="20.100000000000001" customHeight="1" x14ac:dyDescent="0.2">
      <c r="A212" s="159">
        <v>202</v>
      </c>
      <c r="B212" s="159" t="s">
        <v>1278</v>
      </c>
      <c r="C212" s="159" t="s">
        <v>3323</v>
      </c>
      <c r="D212" s="160" t="s">
        <v>468</v>
      </c>
      <c r="E212" s="244"/>
      <c r="F212" s="243" t="s">
        <v>3031</v>
      </c>
      <c r="G212" s="243"/>
      <c r="H212" s="243"/>
      <c r="I212" s="243"/>
      <c r="J212" s="243"/>
      <c r="K212" s="243" t="s">
        <v>3031</v>
      </c>
      <c r="L212" s="243"/>
      <c r="M212" s="243"/>
      <c r="N212" s="243" t="s">
        <v>3034</v>
      </c>
      <c r="O212" s="79"/>
      <c r="P212" s="69" t="s">
        <v>1663</v>
      </c>
      <c r="Q212" s="55" t="s">
        <v>1868</v>
      </c>
      <c r="R212" s="32">
        <v>7340301</v>
      </c>
      <c r="S212" s="32" t="s">
        <v>352</v>
      </c>
      <c r="T212" s="62" t="s">
        <v>360</v>
      </c>
      <c r="V212" s="124">
        <v>7510301</v>
      </c>
      <c r="W212" s="124" t="s">
        <v>333</v>
      </c>
    </row>
    <row r="213" spans="1:130" ht="20.100000000000001" customHeight="1" x14ac:dyDescent="0.2">
      <c r="A213" s="159">
        <v>203</v>
      </c>
      <c r="B213" s="159" t="s">
        <v>1280</v>
      </c>
      <c r="C213" s="159" t="s">
        <v>3324</v>
      </c>
      <c r="D213" s="160" t="s">
        <v>872</v>
      </c>
      <c r="E213" s="244"/>
      <c r="F213" s="243" t="s">
        <v>3031</v>
      </c>
      <c r="G213" s="243"/>
      <c r="H213" s="243"/>
      <c r="I213" s="243"/>
      <c r="J213" s="243"/>
      <c r="K213" s="243" t="s">
        <v>3031</v>
      </c>
      <c r="L213" s="243"/>
      <c r="M213" s="243"/>
      <c r="N213" s="243" t="s">
        <v>3033</v>
      </c>
      <c r="O213" s="79"/>
      <c r="P213" s="69" t="s">
        <v>1663</v>
      </c>
      <c r="Q213" s="55" t="s">
        <v>1869</v>
      </c>
      <c r="R213" s="32">
        <v>7340301</v>
      </c>
      <c r="S213" s="32" t="s">
        <v>352</v>
      </c>
      <c r="T213" s="62" t="s">
        <v>360</v>
      </c>
      <c r="V213" s="124">
        <v>7510301</v>
      </c>
      <c r="W213" s="124" t="s">
        <v>333</v>
      </c>
    </row>
    <row r="214" spans="1:130" ht="20.100000000000001" customHeight="1" x14ac:dyDescent="0.2">
      <c r="A214" s="159">
        <v>204</v>
      </c>
      <c r="B214" s="159" t="s">
        <v>1281</v>
      </c>
      <c r="C214" s="159" t="s">
        <v>3325</v>
      </c>
      <c r="D214" s="160" t="s">
        <v>787</v>
      </c>
      <c r="E214" s="244" t="s">
        <v>3031</v>
      </c>
      <c r="F214" s="243"/>
      <c r="G214" s="243"/>
      <c r="H214" s="243"/>
      <c r="I214" s="243"/>
      <c r="J214" s="243"/>
      <c r="K214" s="243" t="s">
        <v>3031</v>
      </c>
      <c r="L214" s="243"/>
      <c r="M214" s="243"/>
      <c r="N214" s="243" t="s">
        <v>3033</v>
      </c>
      <c r="O214" s="79"/>
      <c r="P214" s="69" t="s">
        <v>1663</v>
      </c>
      <c r="Q214" s="55" t="s">
        <v>1870</v>
      </c>
      <c r="R214" s="32">
        <v>7340301</v>
      </c>
      <c r="S214" s="32" t="s">
        <v>352</v>
      </c>
      <c r="T214" s="62" t="s">
        <v>360</v>
      </c>
      <c r="V214" s="124">
        <v>7510301</v>
      </c>
      <c r="W214" s="124" t="s">
        <v>333</v>
      </c>
    </row>
    <row r="215" spans="1:130" ht="20.100000000000001" customHeight="1" x14ac:dyDescent="0.2">
      <c r="A215" s="159">
        <v>205</v>
      </c>
      <c r="B215" s="159" t="s">
        <v>1282</v>
      </c>
      <c r="C215" s="159" t="s">
        <v>3326</v>
      </c>
      <c r="D215" s="160" t="s">
        <v>909</v>
      </c>
      <c r="E215" s="244"/>
      <c r="F215" s="243"/>
      <c r="G215" s="243" t="s">
        <v>3031</v>
      </c>
      <c r="H215" s="243"/>
      <c r="I215" s="243"/>
      <c r="J215" s="243"/>
      <c r="K215" s="243" t="s">
        <v>3031</v>
      </c>
      <c r="L215" s="243"/>
      <c r="M215" s="243"/>
      <c r="N215" s="243" t="s">
        <v>3033</v>
      </c>
      <c r="O215" s="79"/>
      <c r="P215" s="70" t="s">
        <v>1910</v>
      </c>
      <c r="Q215" s="55" t="s">
        <v>1871</v>
      </c>
      <c r="R215" s="32">
        <v>7510303</v>
      </c>
      <c r="S215" s="32" t="s">
        <v>1915</v>
      </c>
      <c r="T215" s="62" t="s">
        <v>360</v>
      </c>
      <c r="V215" s="124">
        <v>7510301</v>
      </c>
      <c r="W215" s="124" t="s">
        <v>333</v>
      </c>
    </row>
    <row r="216" spans="1:130" ht="20.100000000000001" customHeight="1" x14ac:dyDescent="0.2">
      <c r="A216" s="159">
        <v>206</v>
      </c>
      <c r="B216" s="159" t="s">
        <v>1283</v>
      </c>
      <c r="C216" s="159" t="s">
        <v>3327</v>
      </c>
      <c r="D216" s="160" t="s">
        <v>464</v>
      </c>
      <c r="E216" s="244"/>
      <c r="F216" s="243" t="s">
        <v>3031</v>
      </c>
      <c r="G216" s="243"/>
      <c r="H216" s="243"/>
      <c r="I216" s="243"/>
      <c r="J216" s="243"/>
      <c r="K216" s="243"/>
      <c r="L216" s="243"/>
      <c r="M216" s="243" t="s">
        <v>3031</v>
      </c>
      <c r="N216" s="243" t="s">
        <v>589</v>
      </c>
      <c r="O216" s="79"/>
      <c r="P216" s="70" t="s">
        <v>1910</v>
      </c>
      <c r="Q216" s="55" t="s">
        <v>1872</v>
      </c>
      <c r="R216" s="32">
        <v>7510303</v>
      </c>
      <c r="S216" s="32" t="s">
        <v>1915</v>
      </c>
      <c r="T216" s="65" t="s">
        <v>586</v>
      </c>
      <c r="V216" s="124">
        <v>7510301</v>
      </c>
      <c r="W216" s="124" t="s">
        <v>333</v>
      </c>
    </row>
    <row r="217" spans="1:130" s="88" customFormat="1" ht="20.100000000000001" customHeight="1" x14ac:dyDescent="0.25">
      <c r="A217" s="159">
        <v>207</v>
      </c>
      <c r="B217" s="159" t="s">
        <v>1285</v>
      </c>
      <c r="C217" s="159" t="s">
        <v>3328</v>
      </c>
      <c r="D217" s="160" t="s">
        <v>1011</v>
      </c>
      <c r="E217" s="250"/>
      <c r="F217" s="250" t="s">
        <v>3031</v>
      </c>
      <c r="G217" s="250"/>
      <c r="H217" s="250"/>
      <c r="I217" s="250"/>
      <c r="J217" s="250"/>
      <c r="K217" s="250" t="s">
        <v>3031</v>
      </c>
      <c r="L217" s="250"/>
      <c r="M217" s="250"/>
      <c r="N217" s="243" t="s">
        <v>3033</v>
      </c>
      <c r="O217" s="89"/>
      <c r="P217" s="90" t="s">
        <v>1032</v>
      </c>
      <c r="Q217" s="91" t="s">
        <v>413</v>
      </c>
      <c r="R217" s="92">
        <v>7510301</v>
      </c>
      <c r="S217" s="92" t="s">
        <v>1914</v>
      </c>
      <c r="T217" s="93" t="s">
        <v>586</v>
      </c>
      <c r="U217" s="94"/>
      <c r="V217" s="124">
        <v>7510301</v>
      </c>
      <c r="W217" s="124" t="s">
        <v>333</v>
      </c>
      <c r="X217" s="94"/>
      <c r="Y217" s="94"/>
      <c r="Z217" s="94"/>
      <c r="AA217" s="94"/>
      <c r="AB217" s="94"/>
      <c r="AC217" s="94"/>
      <c r="AD217" s="94"/>
      <c r="AE217" s="94"/>
      <c r="AF217" s="94"/>
      <c r="AG217" s="94"/>
      <c r="AH217" s="94"/>
      <c r="AI217" s="94"/>
      <c r="AJ217" s="94"/>
      <c r="AK217" s="94"/>
      <c r="AL217" s="94"/>
      <c r="AM217" s="94"/>
      <c r="AN217" s="94"/>
      <c r="AO217" s="94"/>
      <c r="AP217" s="94"/>
      <c r="AQ217" s="94"/>
      <c r="AR217" s="94"/>
      <c r="AS217" s="94"/>
      <c r="AT217" s="94"/>
      <c r="AU217" s="94"/>
      <c r="AV217" s="94"/>
      <c r="AW217" s="94"/>
      <c r="AX217" s="94"/>
      <c r="AY217" s="94"/>
      <c r="AZ217" s="94"/>
      <c r="BA217" s="94"/>
      <c r="BB217" s="94"/>
      <c r="BC217" s="94"/>
      <c r="BD217" s="94"/>
      <c r="BE217" s="94"/>
      <c r="BF217" s="94"/>
      <c r="BG217" s="94"/>
      <c r="BH217" s="94"/>
      <c r="BI217" s="94"/>
      <c r="BJ217" s="94"/>
      <c r="BK217" s="94"/>
      <c r="BL217" s="94"/>
      <c r="BM217" s="94"/>
      <c r="BN217" s="94"/>
      <c r="BO217" s="94"/>
      <c r="BP217" s="94"/>
      <c r="BQ217" s="94"/>
      <c r="BR217" s="94"/>
      <c r="BS217" s="94"/>
      <c r="BT217" s="94"/>
      <c r="BU217" s="94"/>
      <c r="BV217" s="94"/>
      <c r="BW217" s="94"/>
      <c r="BX217" s="94"/>
      <c r="BY217" s="94"/>
      <c r="BZ217" s="94"/>
      <c r="CA217" s="94"/>
      <c r="CB217" s="94"/>
      <c r="CC217" s="94"/>
      <c r="CD217" s="94"/>
      <c r="CE217" s="94"/>
      <c r="CF217" s="94"/>
      <c r="CG217" s="94"/>
      <c r="CH217" s="94"/>
      <c r="CI217" s="94"/>
      <c r="CJ217" s="94"/>
      <c r="CK217" s="94"/>
      <c r="CL217" s="94"/>
      <c r="CM217" s="94"/>
      <c r="CN217" s="94"/>
      <c r="CO217" s="94"/>
      <c r="CP217" s="94"/>
      <c r="CQ217" s="94"/>
      <c r="CR217" s="94"/>
      <c r="CS217" s="94"/>
      <c r="CT217" s="94"/>
      <c r="CU217" s="94"/>
      <c r="CV217" s="94"/>
      <c r="CW217" s="94"/>
      <c r="CX217" s="94"/>
      <c r="CY217" s="94"/>
      <c r="CZ217" s="94"/>
      <c r="DA217" s="94"/>
      <c r="DB217" s="94"/>
      <c r="DC217" s="94"/>
      <c r="DD217" s="94"/>
      <c r="DE217" s="94"/>
      <c r="DF217" s="94"/>
      <c r="DG217" s="94"/>
      <c r="DH217" s="94"/>
      <c r="DI217" s="94"/>
      <c r="DJ217" s="94"/>
      <c r="DK217" s="94"/>
      <c r="DL217" s="94"/>
      <c r="DM217" s="94"/>
      <c r="DN217" s="94"/>
      <c r="DO217" s="94"/>
      <c r="DP217" s="94"/>
      <c r="DQ217" s="94"/>
      <c r="DR217" s="94"/>
      <c r="DS217" s="94"/>
      <c r="DT217" s="94"/>
      <c r="DU217" s="94"/>
      <c r="DV217" s="94"/>
      <c r="DW217" s="94"/>
      <c r="DX217" s="94"/>
      <c r="DY217" s="94"/>
      <c r="DZ217" s="94"/>
    </row>
    <row r="218" spans="1:130" ht="20.100000000000001" customHeight="1" x14ac:dyDescent="0.25">
      <c r="A218" s="159">
        <v>208</v>
      </c>
      <c r="B218" s="159" t="s">
        <v>1286</v>
      </c>
      <c r="C218" s="159" t="s">
        <v>3329</v>
      </c>
      <c r="D218" s="160" t="s">
        <v>414</v>
      </c>
      <c r="E218" s="244"/>
      <c r="F218" s="250" t="s">
        <v>3031</v>
      </c>
      <c r="G218" s="244"/>
      <c r="H218" s="244"/>
      <c r="I218" s="244"/>
      <c r="J218" s="244"/>
      <c r="K218" s="250" t="s">
        <v>3031</v>
      </c>
      <c r="L218" s="244"/>
      <c r="M218" s="244"/>
      <c r="N218" s="243" t="s">
        <v>3033</v>
      </c>
      <c r="O218" s="82"/>
      <c r="P218" s="71" t="s">
        <v>1032</v>
      </c>
      <c r="Q218" s="57" t="s">
        <v>415</v>
      </c>
      <c r="R218" s="32">
        <v>7510301</v>
      </c>
      <c r="S218" s="32" t="s">
        <v>1914</v>
      </c>
      <c r="T218" s="46" t="s">
        <v>586</v>
      </c>
      <c r="V218" s="124">
        <v>7510301</v>
      </c>
      <c r="W218" s="124" t="s">
        <v>333</v>
      </c>
    </row>
    <row r="219" spans="1:130" ht="20.100000000000001" customHeight="1" x14ac:dyDescent="0.25">
      <c r="A219" s="159">
        <v>209</v>
      </c>
      <c r="B219" s="159" t="s">
        <v>1288</v>
      </c>
      <c r="C219" s="159" t="s">
        <v>3330</v>
      </c>
      <c r="D219" s="160" t="s">
        <v>1587</v>
      </c>
      <c r="E219" s="244" t="s">
        <v>3031</v>
      </c>
      <c r="F219" s="244"/>
      <c r="G219" s="244"/>
      <c r="H219" s="244"/>
      <c r="I219" s="244"/>
      <c r="J219" s="244"/>
      <c r="K219" s="244" t="s">
        <v>3031</v>
      </c>
      <c r="L219" s="244"/>
      <c r="M219" s="244"/>
      <c r="N219" s="243" t="s">
        <v>3035</v>
      </c>
      <c r="O219" s="82"/>
      <c r="P219" s="71" t="s">
        <v>1032</v>
      </c>
      <c r="Q219" s="57" t="s">
        <v>419</v>
      </c>
      <c r="R219" s="32">
        <v>7510301</v>
      </c>
      <c r="S219" s="32" t="s">
        <v>1914</v>
      </c>
      <c r="T219" s="46" t="s">
        <v>586</v>
      </c>
      <c r="V219" s="124">
        <v>7510301</v>
      </c>
      <c r="W219" s="124" t="s">
        <v>333</v>
      </c>
    </row>
    <row r="220" spans="1:130" ht="20.100000000000001" customHeight="1" x14ac:dyDescent="0.25">
      <c r="A220" s="159">
        <v>210</v>
      </c>
      <c r="B220" s="159" t="s">
        <v>1290</v>
      </c>
      <c r="C220" s="159" t="s">
        <v>3331</v>
      </c>
      <c r="D220" s="160" t="s">
        <v>1569</v>
      </c>
      <c r="E220" s="244"/>
      <c r="F220" s="244" t="s">
        <v>3031</v>
      </c>
      <c r="G220" s="244"/>
      <c r="H220" s="244"/>
      <c r="I220" s="244"/>
      <c r="J220" s="244"/>
      <c r="K220" s="244" t="s">
        <v>3031</v>
      </c>
      <c r="L220" s="244"/>
      <c r="M220" s="244"/>
      <c r="N220" s="244" t="s">
        <v>3036</v>
      </c>
      <c r="O220" s="82"/>
      <c r="P220" s="71" t="s">
        <v>1032</v>
      </c>
      <c r="Q220" s="57" t="s">
        <v>420</v>
      </c>
      <c r="R220" s="32">
        <v>7510301</v>
      </c>
      <c r="S220" s="32" t="s">
        <v>1914</v>
      </c>
      <c r="T220" s="46" t="s">
        <v>586</v>
      </c>
      <c r="V220" s="124">
        <v>7510303</v>
      </c>
      <c r="W220" s="124" t="s">
        <v>335</v>
      </c>
    </row>
    <row r="221" spans="1:130" ht="20.100000000000001" customHeight="1" x14ac:dyDescent="0.25">
      <c r="A221" s="159">
        <v>211</v>
      </c>
      <c r="B221" s="159" t="s">
        <v>1292</v>
      </c>
      <c r="C221" s="159" t="s">
        <v>3332</v>
      </c>
      <c r="D221" s="160" t="s">
        <v>364</v>
      </c>
      <c r="E221" s="244"/>
      <c r="F221" s="244" t="s">
        <v>3031</v>
      </c>
      <c r="G221" s="244"/>
      <c r="H221" s="244"/>
      <c r="I221" s="244"/>
      <c r="J221" s="244" t="s">
        <v>3031</v>
      </c>
      <c r="K221" s="244"/>
      <c r="L221" s="244"/>
      <c r="M221" s="244"/>
      <c r="N221" s="243" t="s">
        <v>3033</v>
      </c>
      <c r="O221" s="82"/>
      <c r="P221" s="71" t="s">
        <v>1032</v>
      </c>
      <c r="Q221" s="57" t="s">
        <v>422</v>
      </c>
      <c r="R221" s="32">
        <v>7510301</v>
      </c>
      <c r="S221" s="32" t="s">
        <v>1914</v>
      </c>
      <c r="T221" s="46" t="s">
        <v>586</v>
      </c>
      <c r="V221" s="124">
        <v>7510303</v>
      </c>
      <c r="W221" s="124" t="s">
        <v>335</v>
      </c>
    </row>
    <row r="222" spans="1:130" ht="20.100000000000001" customHeight="1" x14ac:dyDescent="0.25">
      <c r="A222" s="159">
        <v>212</v>
      </c>
      <c r="B222" s="159" t="s">
        <v>1293</v>
      </c>
      <c r="C222" s="159" t="s">
        <v>3333</v>
      </c>
      <c r="D222" s="160" t="s">
        <v>1588</v>
      </c>
      <c r="E222" s="244"/>
      <c r="F222" s="244" t="s">
        <v>3031</v>
      </c>
      <c r="G222" s="244"/>
      <c r="H222" s="244"/>
      <c r="I222" s="244"/>
      <c r="J222" s="244" t="s">
        <v>3031</v>
      </c>
      <c r="K222" s="244"/>
      <c r="L222" s="244"/>
      <c r="M222" s="244"/>
      <c r="N222" s="243" t="s">
        <v>3033</v>
      </c>
      <c r="O222" s="82"/>
      <c r="P222" s="71" t="s">
        <v>1032</v>
      </c>
      <c r="Q222" s="57" t="s">
        <v>424</v>
      </c>
      <c r="R222" s="32">
        <v>7510301</v>
      </c>
      <c r="S222" s="32" t="s">
        <v>1914</v>
      </c>
      <c r="T222" s="46" t="s">
        <v>586</v>
      </c>
      <c r="V222" s="124">
        <v>7510303</v>
      </c>
      <c r="W222" s="124" t="s">
        <v>335</v>
      </c>
    </row>
    <row r="223" spans="1:130" ht="20.100000000000001" customHeight="1" x14ac:dyDescent="0.25">
      <c r="A223" s="159">
        <v>213</v>
      </c>
      <c r="B223" s="159" t="s">
        <v>1295</v>
      </c>
      <c r="C223" s="159" t="s">
        <v>3334</v>
      </c>
      <c r="D223" s="160" t="s">
        <v>363</v>
      </c>
      <c r="E223" s="244"/>
      <c r="F223" s="244" t="s">
        <v>3031</v>
      </c>
      <c r="G223" s="244"/>
      <c r="H223" s="244"/>
      <c r="I223" s="244"/>
      <c r="J223" s="244"/>
      <c r="K223" s="244" t="s">
        <v>3031</v>
      </c>
      <c r="L223" s="244"/>
      <c r="M223" s="244"/>
      <c r="N223" s="243" t="s">
        <v>3033</v>
      </c>
      <c r="O223" s="82"/>
      <c r="P223" s="71" t="s">
        <v>1032</v>
      </c>
      <c r="Q223" s="57" t="s">
        <v>426</v>
      </c>
      <c r="R223" s="32">
        <v>7510301</v>
      </c>
      <c r="S223" s="32" t="s">
        <v>1914</v>
      </c>
      <c r="T223" s="46" t="s">
        <v>586</v>
      </c>
      <c r="V223" s="124">
        <v>7510303</v>
      </c>
      <c r="W223" s="124" t="s">
        <v>335</v>
      </c>
    </row>
    <row r="224" spans="1:130" ht="20.100000000000001" customHeight="1" x14ac:dyDescent="0.25">
      <c r="A224" s="159">
        <v>214</v>
      </c>
      <c r="B224" s="159" t="s">
        <v>1296</v>
      </c>
      <c r="C224" s="159" t="s">
        <v>3335</v>
      </c>
      <c r="D224" s="160" t="s">
        <v>1589</v>
      </c>
      <c r="E224" s="244"/>
      <c r="F224" s="244"/>
      <c r="G224" s="244" t="s">
        <v>3031</v>
      </c>
      <c r="H224" s="244"/>
      <c r="I224" s="244"/>
      <c r="J224" s="244" t="s">
        <v>3031</v>
      </c>
      <c r="K224" s="244"/>
      <c r="L224" s="244"/>
      <c r="M224" s="244"/>
      <c r="N224" s="243" t="s">
        <v>3033</v>
      </c>
      <c r="O224" s="82"/>
      <c r="P224" s="71" t="s">
        <v>1032</v>
      </c>
      <c r="Q224" s="57" t="s">
        <v>428</v>
      </c>
      <c r="R224" s="32">
        <v>7510301</v>
      </c>
      <c r="S224" s="32" t="s">
        <v>1914</v>
      </c>
      <c r="T224" s="46" t="s">
        <v>586</v>
      </c>
      <c r="V224" s="124">
        <v>7510303</v>
      </c>
      <c r="W224" s="124" t="s">
        <v>335</v>
      </c>
    </row>
    <row r="225" spans="1:23" ht="20.100000000000001" customHeight="1" x14ac:dyDescent="0.25">
      <c r="A225" s="159">
        <v>215</v>
      </c>
      <c r="B225" s="159" t="s">
        <v>1297</v>
      </c>
      <c r="C225" s="159" t="s">
        <v>3336</v>
      </c>
      <c r="D225" s="160" t="s">
        <v>380</v>
      </c>
      <c r="E225" s="244"/>
      <c r="F225" s="244"/>
      <c r="G225" s="244" t="s">
        <v>3031</v>
      </c>
      <c r="H225" s="244"/>
      <c r="I225" s="244"/>
      <c r="J225" s="244"/>
      <c r="K225" s="244" t="s">
        <v>3031</v>
      </c>
      <c r="L225" s="244"/>
      <c r="M225" s="244"/>
      <c r="N225" s="243" t="s">
        <v>3033</v>
      </c>
      <c r="O225" s="82"/>
      <c r="P225" s="71" t="s">
        <v>1032</v>
      </c>
      <c r="Q225" s="57" t="s">
        <v>429</v>
      </c>
      <c r="R225" s="32">
        <v>7510301</v>
      </c>
      <c r="S225" s="32" t="s">
        <v>1914</v>
      </c>
      <c r="T225" s="46" t="s">
        <v>586</v>
      </c>
      <c r="V225" s="124">
        <v>7510303</v>
      </c>
      <c r="W225" s="124" t="s">
        <v>335</v>
      </c>
    </row>
    <row r="226" spans="1:23" ht="20.100000000000001" customHeight="1" x14ac:dyDescent="0.25">
      <c r="A226" s="159">
        <v>216</v>
      </c>
      <c r="B226" s="159" t="s">
        <v>1298</v>
      </c>
      <c r="C226" s="159" t="s">
        <v>3337</v>
      </c>
      <c r="D226" s="160" t="s">
        <v>821</v>
      </c>
      <c r="E226" s="244"/>
      <c r="F226" s="244" t="s">
        <v>3031</v>
      </c>
      <c r="G226" s="244"/>
      <c r="H226" s="244"/>
      <c r="I226" s="244"/>
      <c r="J226" s="244"/>
      <c r="K226" s="244"/>
      <c r="L226" s="244"/>
      <c r="M226" s="244" t="s">
        <v>3031</v>
      </c>
      <c r="N226" s="243" t="s">
        <v>589</v>
      </c>
      <c r="O226" s="82"/>
      <c r="P226" s="71" t="s">
        <v>1032</v>
      </c>
      <c r="Q226" s="57" t="s">
        <v>431</v>
      </c>
      <c r="R226" s="32">
        <v>7510301</v>
      </c>
      <c r="S226" s="32" t="s">
        <v>1914</v>
      </c>
      <c r="T226" s="46" t="s">
        <v>360</v>
      </c>
      <c r="V226" s="124">
        <v>7510303</v>
      </c>
      <c r="W226" s="124" t="s">
        <v>335</v>
      </c>
    </row>
    <row r="227" spans="1:23" ht="20.100000000000001" customHeight="1" x14ac:dyDescent="0.25">
      <c r="A227" s="159">
        <v>217</v>
      </c>
      <c r="B227" s="159" t="s">
        <v>1299</v>
      </c>
      <c r="C227" s="159" t="s">
        <v>3338</v>
      </c>
      <c r="D227" s="160" t="s">
        <v>927</v>
      </c>
      <c r="E227" s="244"/>
      <c r="F227" s="244"/>
      <c r="G227" s="244" t="s">
        <v>3031</v>
      </c>
      <c r="H227" s="244"/>
      <c r="I227" s="244"/>
      <c r="J227" s="244"/>
      <c r="K227" s="244"/>
      <c r="L227" s="244"/>
      <c r="M227" s="244" t="s">
        <v>3031</v>
      </c>
      <c r="N227" s="243" t="s">
        <v>589</v>
      </c>
      <c r="O227" s="82"/>
      <c r="P227" s="71" t="s">
        <v>1032</v>
      </c>
      <c r="Q227" s="57" t="s">
        <v>433</v>
      </c>
      <c r="R227" s="32">
        <v>7510301</v>
      </c>
      <c r="S227" s="32" t="s">
        <v>1914</v>
      </c>
      <c r="T227" s="46" t="s">
        <v>586</v>
      </c>
      <c r="V227" s="124">
        <v>7510303</v>
      </c>
      <c r="W227" s="124" t="s">
        <v>335</v>
      </c>
    </row>
    <row r="228" spans="1:23" ht="20.100000000000001" customHeight="1" x14ac:dyDescent="0.25">
      <c r="A228" s="159">
        <v>218</v>
      </c>
      <c r="B228" s="159" t="s">
        <v>1300</v>
      </c>
      <c r="C228" s="159" t="s">
        <v>3339</v>
      </c>
      <c r="D228" s="160" t="s">
        <v>598</v>
      </c>
      <c r="E228" s="244"/>
      <c r="F228" s="244" t="s">
        <v>3031</v>
      </c>
      <c r="G228" s="244"/>
      <c r="H228" s="244"/>
      <c r="I228" s="244"/>
      <c r="J228" s="244"/>
      <c r="K228" s="244" t="s">
        <v>3031</v>
      </c>
      <c r="L228" s="244"/>
      <c r="M228" s="244"/>
      <c r="N228" s="244" t="s">
        <v>3033</v>
      </c>
      <c r="O228" s="82"/>
      <c r="P228" s="71" t="s">
        <v>1032</v>
      </c>
      <c r="Q228" s="57" t="s">
        <v>435</v>
      </c>
      <c r="R228" s="32">
        <v>7510301</v>
      </c>
      <c r="S228" s="32" t="s">
        <v>1914</v>
      </c>
      <c r="T228" s="46" t="s">
        <v>586</v>
      </c>
      <c r="V228" s="124">
        <v>7510303</v>
      </c>
      <c r="W228" s="124" t="s">
        <v>335</v>
      </c>
    </row>
    <row r="229" spans="1:23" ht="20.100000000000001" customHeight="1" x14ac:dyDescent="0.25">
      <c r="A229" s="159">
        <v>219</v>
      </c>
      <c r="B229" s="159" t="s">
        <v>1301</v>
      </c>
      <c r="C229" s="159" t="s">
        <v>3340</v>
      </c>
      <c r="D229" s="160" t="s">
        <v>979</v>
      </c>
      <c r="E229" s="244"/>
      <c r="F229" s="244" t="s">
        <v>3031</v>
      </c>
      <c r="G229" s="244"/>
      <c r="H229" s="244"/>
      <c r="I229" s="244"/>
      <c r="J229" s="244" t="s">
        <v>3031</v>
      </c>
      <c r="K229" s="244"/>
      <c r="L229" s="244"/>
      <c r="M229" s="244"/>
      <c r="N229" s="243" t="s">
        <v>3033</v>
      </c>
      <c r="O229" s="82"/>
      <c r="P229" s="71" t="s">
        <v>1032</v>
      </c>
      <c r="Q229" s="57" t="s">
        <v>437</v>
      </c>
      <c r="R229" s="32">
        <v>7510301</v>
      </c>
      <c r="S229" s="32" t="s">
        <v>1914</v>
      </c>
      <c r="T229" s="46" t="s">
        <v>586</v>
      </c>
      <c r="V229" s="124">
        <v>7510303</v>
      </c>
      <c r="W229" s="124" t="s">
        <v>335</v>
      </c>
    </row>
    <row r="230" spans="1:23" ht="20.100000000000001" customHeight="1" x14ac:dyDescent="0.25">
      <c r="A230" s="159">
        <v>220</v>
      </c>
      <c r="B230" s="159" t="s">
        <v>1304</v>
      </c>
      <c r="C230" s="159" t="s">
        <v>3341</v>
      </c>
      <c r="D230" s="160" t="s">
        <v>735</v>
      </c>
      <c r="E230" s="244"/>
      <c r="F230" s="244"/>
      <c r="G230" s="244" t="s">
        <v>3031</v>
      </c>
      <c r="H230" s="244"/>
      <c r="I230" s="244"/>
      <c r="J230" s="244" t="s">
        <v>3031</v>
      </c>
      <c r="K230" s="244"/>
      <c r="L230" s="244"/>
      <c r="M230" s="244"/>
      <c r="N230" s="243" t="s">
        <v>3033</v>
      </c>
      <c r="O230" s="82"/>
      <c r="P230" s="71" t="s">
        <v>1032</v>
      </c>
      <c r="Q230" s="57" t="s">
        <v>439</v>
      </c>
      <c r="R230" s="32">
        <v>7510301</v>
      </c>
      <c r="S230" s="32" t="s">
        <v>1914</v>
      </c>
      <c r="T230" s="46" t="s">
        <v>586</v>
      </c>
      <c r="V230" s="124">
        <v>7510303</v>
      </c>
      <c r="W230" s="124" t="s">
        <v>335</v>
      </c>
    </row>
    <row r="231" spans="1:23" ht="20.100000000000001" customHeight="1" x14ac:dyDescent="0.25">
      <c r="A231" s="159">
        <v>221</v>
      </c>
      <c r="B231" s="159" t="s">
        <v>1305</v>
      </c>
      <c r="C231" s="159" t="s">
        <v>3342</v>
      </c>
      <c r="D231" s="160" t="s">
        <v>1028</v>
      </c>
      <c r="E231" s="244"/>
      <c r="F231" s="244" t="s">
        <v>3031</v>
      </c>
      <c r="G231" s="244"/>
      <c r="H231" s="244"/>
      <c r="I231" s="244"/>
      <c r="J231" s="244"/>
      <c r="K231" s="244" t="s">
        <v>3031</v>
      </c>
      <c r="L231" s="244"/>
      <c r="M231" s="244"/>
      <c r="N231" s="243" t="s">
        <v>3033</v>
      </c>
      <c r="O231" s="82"/>
      <c r="P231" s="71" t="s">
        <v>1032</v>
      </c>
      <c r="Q231" s="57" t="s">
        <v>441</v>
      </c>
      <c r="R231" s="32">
        <v>7510301</v>
      </c>
      <c r="S231" s="32" t="s">
        <v>1914</v>
      </c>
      <c r="T231" s="46" t="s">
        <v>586</v>
      </c>
      <c r="V231" s="124">
        <v>7510303</v>
      </c>
      <c r="W231" s="124" t="s">
        <v>335</v>
      </c>
    </row>
    <row r="232" spans="1:23" ht="20.100000000000001" customHeight="1" x14ac:dyDescent="0.25">
      <c r="A232" s="159">
        <v>222</v>
      </c>
      <c r="B232" s="159" t="s">
        <v>1307</v>
      </c>
      <c r="C232" s="159" t="s">
        <v>3343</v>
      </c>
      <c r="D232" s="160" t="s">
        <v>367</v>
      </c>
      <c r="E232" s="244"/>
      <c r="F232" s="244" t="s">
        <v>3031</v>
      </c>
      <c r="G232" s="244"/>
      <c r="H232" s="244"/>
      <c r="I232" s="244"/>
      <c r="J232" s="244"/>
      <c r="K232" s="244"/>
      <c r="L232" s="244"/>
      <c r="M232" s="244" t="s">
        <v>3031</v>
      </c>
      <c r="N232" s="243" t="s">
        <v>589</v>
      </c>
      <c r="O232" s="82"/>
      <c r="P232" s="71" t="s">
        <v>1032</v>
      </c>
      <c r="Q232" s="57" t="s">
        <v>444</v>
      </c>
      <c r="R232" s="32">
        <v>7510301</v>
      </c>
      <c r="S232" s="32" t="s">
        <v>1914</v>
      </c>
      <c r="T232" s="46" t="s">
        <v>586</v>
      </c>
      <c r="V232" s="124">
        <v>7510303</v>
      </c>
      <c r="W232" s="124" t="s">
        <v>335</v>
      </c>
    </row>
    <row r="233" spans="1:23" ht="20.100000000000001" customHeight="1" x14ac:dyDescent="0.25">
      <c r="A233" s="159">
        <v>223</v>
      </c>
      <c r="B233" s="159" t="s">
        <v>1308</v>
      </c>
      <c r="C233" s="159" t="s">
        <v>3344</v>
      </c>
      <c r="D233" s="160" t="s">
        <v>407</v>
      </c>
      <c r="E233" s="244"/>
      <c r="F233" s="244" t="s">
        <v>3031</v>
      </c>
      <c r="G233" s="244"/>
      <c r="H233" s="244"/>
      <c r="I233" s="244"/>
      <c r="J233" s="244"/>
      <c r="K233" s="244"/>
      <c r="L233" s="244"/>
      <c r="M233" s="244" t="s">
        <v>3031</v>
      </c>
      <c r="N233" s="243" t="s">
        <v>3033</v>
      </c>
      <c r="O233" s="82"/>
      <c r="P233" s="71" t="s">
        <v>1032</v>
      </c>
      <c r="Q233" s="57" t="s">
        <v>448</v>
      </c>
      <c r="R233" s="32">
        <v>7510301</v>
      </c>
      <c r="S233" s="32" t="s">
        <v>1914</v>
      </c>
      <c r="T233" s="46" t="s">
        <v>360</v>
      </c>
      <c r="V233" s="124">
        <v>7510303</v>
      </c>
      <c r="W233" s="124" t="s">
        <v>335</v>
      </c>
    </row>
    <row r="234" spans="1:23" ht="20.100000000000001" customHeight="1" x14ac:dyDescent="0.25">
      <c r="A234" s="159">
        <v>224</v>
      </c>
      <c r="B234" s="159" t="s">
        <v>1309</v>
      </c>
      <c r="C234" s="159" t="s">
        <v>3345</v>
      </c>
      <c r="D234" s="160" t="s">
        <v>412</v>
      </c>
      <c r="E234" s="244"/>
      <c r="F234" s="244"/>
      <c r="G234" s="244" t="s">
        <v>3031</v>
      </c>
      <c r="H234" s="244"/>
      <c r="I234" s="244"/>
      <c r="J234" s="244"/>
      <c r="K234" s="244" t="s">
        <v>3031</v>
      </c>
      <c r="L234" s="244"/>
      <c r="M234" s="244"/>
      <c r="N234" s="243" t="s">
        <v>3033</v>
      </c>
      <c r="O234" s="82"/>
      <c r="P234" s="71" t="s">
        <v>1032</v>
      </c>
      <c r="Q234" s="57" t="s">
        <v>450</v>
      </c>
      <c r="R234" s="32">
        <v>7510301</v>
      </c>
      <c r="S234" s="32" t="s">
        <v>1914</v>
      </c>
      <c r="T234" s="46" t="s">
        <v>586</v>
      </c>
      <c r="V234" s="124">
        <v>7510303</v>
      </c>
      <c r="W234" s="124" t="s">
        <v>335</v>
      </c>
    </row>
    <row r="235" spans="1:23" ht="20.100000000000001" customHeight="1" x14ac:dyDescent="0.25">
      <c r="A235" s="159">
        <v>225</v>
      </c>
      <c r="B235" s="159" t="s">
        <v>1312</v>
      </c>
      <c r="C235" s="159" t="s">
        <v>3346</v>
      </c>
      <c r="D235" s="160" t="s">
        <v>458</v>
      </c>
      <c r="E235" s="244"/>
      <c r="F235" s="244"/>
      <c r="G235" s="244" t="s">
        <v>3031</v>
      </c>
      <c r="H235" s="244"/>
      <c r="I235" s="244"/>
      <c r="J235" s="244"/>
      <c r="K235" s="244" t="s">
        <v>3031</v>
      </c>
      <c r="L235" s="244"/>
      <c r="M235" s="244"/>
      <c r="N235" s="243" t="s">
        <v>3033</v>
      </c>
      <c r="O235" s="82"/>
      <c r="P235" s="71" t="s">
        <v>1032</v>
      </c>
      <c r="Q235" s="57" t="s">
        <v>453</v>
      </c>
      <c r="R235" s="32">
        <v>7510301</v>
      </c>
      <c r="S235" s="32" t="s">
        <v>1914</v>
      </c>
      <c r="T235" s="46" t="s">
        <v>586</v>
      </c>
      <c r="V235" s="124">
        <v>7510303</v>
      </c>
      <c r="W235" s="124" t="s">
        <v>335</v>
      </c>
    </row>
    <row r="236" spans="1:23" ht="20.100000000000001" customHeight="1" x14ac:dyDescent="0.25">
      <c r="A236" s="159">
        <v>226</v>
      </c>
      <c r="B236" s="159" t="s">
        <v>1314</v>
      </c>
      <c r="C236" s="159" t="s">
        <v>3347</v>
      </c>
      <c r="D236" s="160" t="s">
        <v>596</v>
      </c>
      <c r="E236" s="244"/>
      <c r="F236" s="244"/>
      <c r="G236" s="244" t="s">
        <v>3031</v>
      </c>
      <c r="H236" s="244"/>
      <c r="I236" s="244"/>
      <c r="J236" s="244" t="s">
        <v>3031</v>
      </c>
      <c r="K236" s="244"/>
      <c r="L236" s="244"/>
      <c r="M236" s="244"/>
      <c r="N236" s="243" t="s">
        <v>3033</v>
      </c>
      <c r="O236" s="82"/>
      <c r="P236" s="71" t="s">
        <v>1032</v>
      </c>
      <c r="Q236" s="57" t="s">
        <v>455</v>
      </c>
      <c r="R236" s="32">
        <v>7510301</v>
      </c>
      <c r="S236" s="32" t="s">
        <v>1914</v>
      </c>
      <c r="T236" s="46" t="s">
        <v>586</v>
      </c>
      <c r="V236" s="124">
        <v>7510303</v>
      </c>
      <c r="W236" s="124" t="s">
        <v>335</v>
      </c>
    </row>
    <row r="237" spans="1:23" ht="20.100000000000001" customHeight="1" x14ac:dyDescent="0.25">
      <c r="A237" s="159">
        <v>227</v>
      </c>
      <c r="B237" s="159" t="s">
        <v>1315</v>
      </c>
      <c r="C237" s="159" t="s">
        <v>3348</v>
      </c>
      <c r="D237" s="160" t="s">
        <v>503</v>
      </c>
      <c r="E237" s="244"/>
      <c r="F237" s="244"/>
      <c r="G237" s="244" t="s">
        <v>3031</v>
      </c>
      <c r="H237" s="244"/>
      <c r="I237" s="244"/>
      <c r="J237" s="244" t="s">
        <v>3031</v>
      </c>
      <c r="K237" s="244"/>
      <c r="L237" s="244"/>
      <c r="M237" s="244"/>
      <c r="N237" s="243" t="s">
        <v>3033</v>
      </c>
      <c r="O237" s="82"/>
      <c r="P237" s="71" t="s">
        <v>1032</v>
      </c>
      <c r="Q237" s="57" t="s">
        <v>459</v>
      </c>
      <c r="R237" s="32">
        <v>7510301</v>
      </c>
      <c r="S237" s="32" t="s">
        <v>1914</v>
      </c>
      <c r="T237" s="46" t="s">
        <v>586</v>
      </c>
      <c r="V237" s="124">
        <v>7510303</v>
      </c>
      <c r="W237" s="124" t="s">
        <v>335</v>
      </c>
    </row>
    <row r="238" spans="1:23" ht="20.100000000000001" customHeight="1" x14ac:dyDescent="0.25">
      <c r="A238" s="159">
        <v>228</v>
      </c>
      <c r="B238" s="159" t="s">
        <v>1316</v>
      </c>
      <c r="C238" s="159" t="s">
        <v>3349</v>
      </c>
      <c r="D238" s="160" t="s">
        <v>1590</v>
      </c>
      <c r="E238" s="244"/>
      <c r="F238" s="244" t="s">
        <v>3031</v>
      </c>
      <c r="G238" s="244"/>
      <c r="H238" s="244"/>
      <c r="I238" s="244"/>
      <c r="J238" s="244"/>
      <c r="K238" s="244" t="s">
        <v>3031</v>
      </c>
      <c r="L238" s="244"/>
      <c r="M238" s="244"/>
      <c r="N238" s="244" t="s">
        <v>3033</v>
      </c>
      <c r="O238" s="82"/>
      <c r="P238" s="71" t="s">
        <v>1032</v>
      </c>
      <c r="Q238" s="57" t="s">
        <v>461</v>
      </c>
      <c r="R238" s="32">
        <v>7510301</v>
      </c>
      <c r="S238" s="32" t="s">
        <v>1914</v>
      </c>
      <c r="T238" s="46" t="s">
        <v>586</v>
      </c>
      <c r="V238" s="124">
        <v>7510303</v>
      </c>
      <c r="W238" s="124" t="s">
        <v>335</v>
      </c>
    </row>
    <row r="239" spans="1:23" ht="20.100000000000001" customHeight="1" x14ac:dyDescent="0.25">
      <c r="A239" s="159">
        <v>229</v>
      </c>
      <c r="B239" s="159" t="s">
        <v>1317</v>
      </c>
      <c r="C239" s="159" t="s">
        <v>3350</v>
      </c>
      <c r="D239" s="160" t="s">
        <v>1591</v>
      </c>
      <c r="E239" s="244"/>
      <c r="F239" s="244" t="s">
        <v>3031</v>
      </c>
      <c r="G239" s="244"/>
      <c r="H239" s="244"/>
      <c r="I239" s="244"/>
      <c r="J239" s="244"/>
      <c r="K239" s="244" t="s">
        <v>3031</v>
      </c>
      <c r="L239" s="244"/>
      <c r="M239" s="244"/>
      <c r="N239" s="243" t="s">
        <v>3033</v>
      </c>
      <c r="O239" s="82"/>
      <c r="P239" s="71" t="s">
        <v>1032</v>
      </c>
      <c r="Q239" s="57" t="s">
        <v>462</v>
      </c>
      <c r="R239" s="32">
        <v>7510301</v>
      </c>
      <c r="S239" s="32" t="s">
        <v>1914</v>
      </c>
      <c r="T239" s="46" t="s">
        <v>586</v>
      </c>
      <c r="V239" s="124">
        <v>7510303</v>
      </c>
      <c r="W239" s="124" t="s">
        <v>335</v>
      </c>
    </row>
    <row r="240" spans="1:23" ht="20.100000000000001" customHeight="1" x14ac:dyDescent="0.25">
      <c r="A240" s="159">
        <v>230</v>
      </c>
      <c r="B240" s="159" t="s">
        <v>1319</v>
      </c>
      <c r="C240" s="159" t="s">
        <v>3351</v>
      </c>
      <c r="D240" s="160" t="s">
        <v>522</v>
      </c>
      <c r="E240" s="244"/>
      <c r="F240" s="244" t="s">
        <v>3031</v>
      </c>
      <c r="G240" s="244"/>
      <c r="H240" s="244"/>
      <c r="I240" s="244"/>
      <c r="J240" s="244"/>
      <c r="K240" s="244" t="s">
        <v>3031</v>
      </c>
      <c r="L240" s="244"/>
      <c r="M240" s="244"/>
      <c r="N240" s="243" t="s">
        <v>3033</v>
      </c>
      <c r="O240" s="82"/>
      <c r="P240" s="71" t="s">
        <v>1032</v>
      </c>
      <c r="Q240" s="57" t="s">
        <v>463</v>
      </c>
      <c r="R240" s="32">
        <v>7510301</v>
      </c>
      <c r="S240" s="32" t="s">
        <v>1914</v>
      </c>
      <c r="T240" s="46" t="s">
        <v>586</v>
      </c>
      <c r="V240" s="124">
        <v>7510303</v>
      </c>
      <c r="W240" s="124" t="s">
        <v>335</v>
      </c>
    </row>
    <row r="241" spans="1:23" ht="20.100000000000001" customHeight="1" x14ac:dyDescent="0.25">
      <c r="A241" s="159">
        <v>231</v>
      </c>
      <c r="B241" s="159" t="s">
        <v>1321</v>
      </c>
      <c r="C241" s="159" t="s">
        <v>3352</v>
      </c>
      <c r="D241" s="160" t="s">
        <v>486</v>
      </c>
      <c r="E241" s="244"/>
      <c r="F241" s="244"/>
      <c r="G241" s="244" t="s">
        <v>3031</v>
      </c>
      <c r="H241" s="244"/>
      <c r="I241" s="244"/>
      <c r="J241" s="244"/>
      <c r="K241" s="244" t="s">
        <v>3031</v>
      </c>
      <c r="L241" s="244"/>
      <c r="M241" s="244"/>
      <c r="N241" s="243" t="s">
        <v>3033</v>
      </c>
      <c r="O241" s="82"/>
      <c r="P241" s="71" t="s">
        <v>1032</v>
      </c>
      <c r="Q241" s="57" t="s">
        <v>465</v>
      </c>
      <c r="R241" s="32">
        <v>7510301</v>
      </c>
      <c r="S241" s="32" t="s">
        <v>1914</v>
      </c>
      <c r="T241" s="46" t="s">
        <v>586</v>
      </c>
      <c r="V241" s="124">
        <v>7510303</v>
      </c>
      <c r="W241" s="124" t="s">
        <v>335</v>
      </c>
    </row>
    <row r="242" spans="1:23" ht="20.100000000000001" customHeight="1" x14ac:dyDescent="0.25">
      <c r="A242" s="159">
        <v>232</v>
      </c>
      <c r="B242" s="159" t="s">
        <v>1323</v>
      </c>
      <c r="C242" s="159" t="s">
        <v>3353</v>
      </c>
      <c r="D242" s="160" t="s">
        <v>527</v>
      </c>
      <c r="E242" s="244"/>
      <c r="F242" s="244" t="s">
        <v>3031</v>
      </c>
      <c r="G242" s="244"/>
      <c r="H242" s="244"/>
      <c r="I242" s="244"/>
      <c r="J242" s="244"/>
      <c r="K242" s="244" t="s">
        <v>3031</v>
      </c>
      <c r="L242" s="244"/>
      <c r="M242" s="244"/>
      <c r="N242" s="243" t="s">
        <v>3033</v>
      </c>
      <c r="O242" s="82"/>
      <c r="P242" s="71" t="s">
        <v>1032</v>
      </c>
      <c r="Q242" s="57" t="s">
        <v>467</v>
      </c>
      <c r="R242" s="32">
        <v>7510301</v>
      </c>
      <c r="S242" s="32" t="s">
        <v>1914</v>
      </c>
      <c r="T242" s="46" t="s">
        <v>586</v>
      </c>
      <c r="V242" s="124">
        <v>7510303</v>
      </c>
      <c r="W242" s="124" t="s">
        <v>335</v>
      </c>
    </row>
    <row r="243" spans="1:23" ht="20.100000000000001" customHeight="1" x14ac:dyDescent="0.25">
      <c r="A243" s="159">
        <v>233</v>
      </c>
      <c r="B243" s="159" t="s">
        <v>1324</v>
      </c>
      <c r="C243" s="159" t="s">
        <v>3354</v>
      </c>
      <c r="D243" s="160" t="s">
        <v>596</v>
      </c>
      <c r="E243" s="244"/>
      <c r="F243" s="244"/>
      <c r="G243" s="244" t="s">
        <v>3031</v>
      </c>
      <c r="H243" s="244"/>
      <c r="I243" s="244"/>
      <c r="J243" s="244"/>
      <c r="K243" s="244"/>
      <c r="L243" s="244"/>
      <c r="M243" s="244" t="s">
        <v>3031</v>
      </c>
      <c r="N243" s="243" t="s">
        <v>430</v>
      </c>
      <c r="O243" s="82"/>
      <c r="P243" s="71" t="s">
        <v>1032</v>
      </c>
      <c r="Q243" s="57" t="s">
        <v>469</v>
      </c>
      <c r="R243" s="32">
        <v>7510301</v>
      </c>
      <c r="S243" s="32" t="s">
        <v>1914</v>
      </c>
      <c r="T243" s="46" t="s">
        <v>586</v>
      </c>
      <c r="V243" s="124">
        <v>7510303</v>
      </c>
      <c r="W243" s="124" t="s">
        <v>335</v>
      </c>
    </row>
    <row r="244" spans="1:23" ht="20.100000000000001" customHeight="1" x14ac:dyDescent="0.25">
      <c r="A244" s="159">
        <v>234</v>
      </c>
      <c r="B244" s="159" t="s">
        <v>1326</v>
      </c>
      <c r="C244" s="159" t="s">
        <v>3355</v>
      </c>
      <c r="D244" s="160" t="s">
        <v>539</v>
      </c>
      <c r="E244" s="244"/>
      <c r="F244" s="244"/>
      <c r="G244" s="244" t="s">
        <v>3031</v>
      </c>
      <c r="H244" s="244"/>
      <c r="I244" s="244"/>
      <c r="J244" s="244" t="s">
        <v>3031</v>
      </c>
      <c r="K244" s="244"/>
      <c r="L244" s="244"/>
      <c r="M244" s="244"/>
      <c r="N244" s="244" t="s">
        <v>3115</v>
      </c>
      <c r="O244" s="82"/>
      <c r="P244" s="71" t="s">
        <v>1032</v>
      </c>
      <c r="Q244" s="57" t="s">
        <v>471</v>
      </c>
      <c r="R244" s="32">
        <v>7510301</v>
      </c>
      <c r="S244" s="32" t="s">
        <v>1914</v>
      </c>
      <c r="T244" s="46" t="s">
        <v>586</v>
      </c>
      <c r="V244" s="124">
        <v>7510303</v>
      </c>
      <c r="W244" s="124" t="s">
        <v>335</v>
      </c>
    </row>
    <row r="245" spans="1:23" ht="20.100000000000001" customHeight="1" x14ac:dyDescent="0.25">
      <c r="A245" s="159">
        <v>235</v>
      </c>
      <c r="B245" s="159" t="s">
        <v>1329</v>
      </c>
      <c r="C245" s="159" t="s">
        <v>3356</v>
      </c>
      <c r="D245" s="160" t="s">
        <v>1565</v>
      </c>
      <c r="E245" s="244"/>
      <c r="F245" s="244" t="s">
        <v>3031</v>
      </c>
      <c r="G245" s="244"/>
      <c r="H245" s="244"/>
      <c r="I245" s="244"/>
      <c r="J245" s="244" t="s">
        <v>3031</v>
      </c>
      <c r="K245" s="244"/>
      <c r="L245" s="244"/>
      <c r="M245" s="244"/>
      <c r="N245" s="243" t="s">
        <v>3033</v>
      </c>
      <c r="O245" s="82"/>
      <c r="P245" s="71" t="s">
        <v>1032</v>
      </c>
      <c r="Q245" s="57" t="s">
        <v>473</v>
      </c>
      <c r="R245" s="32">
        <v>7510301</v>
      </c>
      <c r="S245" s="32" t="s">
        <v>1914</v>
      </c>
      <c r="T245" s="46" t="s">
        <v>586</v>
      </c>
      <c r="V245" s="124">
        <v>7510303</v>
      </c>
      <c r="W245" s="124" t="s">
        <v>335</v>
      </c>
    </row>
    <row r="246" spans="1:23" ht="20.100000000000001" customHeight="1" x14ac:dyDescent="0.25">
      <c r="A246" s="159">
        <v>236</v>
      </c>
      <c r="B246" s="159" t="s">
        <v>1330</v>
      </c>
      <c r="C246" s="159" t="s">
        <v>3357</v>
      </c>
      <c r="D246" s="160" t="s">
        <v>953</v>
      </c>
      <c r="E246" s="244"/>
      <c r="F246" s="244" t="s">
        <v>3031</v>
      </c>
      <c r="G246" s="244"/>
      <c r="H246" s="244"/>
      <c r="I246" s="244"/>
      <c r="J246" s="244" t="s">
        <v>3031</v>
      </c>
      <c r="K246" s="244"/>
      <c r="L246" s="244"/>
      <c r="M246" s="244"/>
      <c r="N246" s="243" t="s">
        <v>3033</v>
      </c>
      <c r="O246" s="82"/>
      <c r="P246" s="71" t="s">
        <v>1032</v>
      </c>
      <c r="Q246" s="57" t="s">
        <v>476</v>
      </c>
      <c r="R246" s="32">
        <v>7510301</v>
      </c>
      <c r="S246" s="32" t="s">
        <v>1914</v>
      </c>
      <c r="T246" s="46" t="s">
        <v>586</v>
      </c>
      <c r="V246" s="124">
        <v>7510303</v>
      </c>
      <c r="W246" s="124" t="s">
        <v>335</v>
      </c>
    </row>
    <row r="247" spans="1:23" ht="20.100000000000001" customHeight="1" x14ac:dyDescent="0.25">
      <c r="A247" s="159">
        <v>237</v>
      </c>
      <c r="B247" s="159" t="s">
        <v>1332</v>
      </c>
      <c r="C247" s="159" t="s">
        <v>3182</v>
      </c>
      <c r="D247" s="160" t="s">
        <v>737</v>
      </c>
      <c r="E247" s="244"/>
      <c r="F247" s="244"/>
      <c r="G247" s="244" t="s">
        <v>3031</v>
      </c>
      <c r="H247" s="244"/>
      <c r="I247" s="244"/>
      <c r="J247" s="244"/>
      <c r="K247" s="244"/>
      <c r="L247" s="244"/>
      <c r="M247" s="244" t="s">
        <v>3031</v>
      </c>
      <c r="N247" s="244" t="s">
        <v>3080</v>
      </c>
      <c r="O247" s="82"/>
      <c r="P247" s="71" t="s">
        <v>1032</v>
      </c>
      <c r="Q247" s="57" t="s">
        <v>477</v>
      </c>
      <c r="R247" s="32">
        <v>7510301</v>
      </c>
      <c r="S247" s="32" t="s">
        <v>1914</v>
      </c>
      <c r="T247" s="46" t="s">
        <v>586</v>
      </c>
      <c r="V247" s="124">
        <v>7510303</v>
      </c>
      <c r="W247" s="124" t="s">
        <v>335</v>
      </c>
    </row>
    <row r="248" spans="1:23" ht="20.100000000000001" customHeight="1" x14ac:dyDescent="0.25">
      <c r="A248" s="159">
        <v>238</v>
      </c>
      <c r="B248" s="159" t="s">
        <v>1334</v>
      </c>
      <c r="C248" s="159" t="s">
        <v>3358</v>
      </c>
      <c r="D248" s="160" t="s">
        <v>872</v>
      </c>
      <c r="E248" s="244"/>
      <c r="F248" s="244"/>
      <c r="G248" s="244" t="s">
        <v>3031</v>
      </c>
      <c r="H248" s="244"/>
      <c r="I248" s="244"/>
      <c r="J248" s="244"/>
      <c r="K248" s="244" t="s">
        <v>3031</v>
      </c>
      <c r="L248" s="244"/>
      <c r="M248" s="244"/>
      <c r="N248" s="243" t="s">
        <v>3033</v>
      </c>
      <c r="O248" s="82"/>
      <c r="P248" s="71" t="s">
        <v>1033</v>
      </c>
      <c r="Q248" s="57" t="s">
        <v>480</v>
      </c>
      <c r="R248" s="32">
        <v>7510301</v>
      </c>
      <c r="S248" s="32" t="s">
        <v>1914</v>
      </c>
      <c r="T248" s="46" t="s">
        <v>360</v>
      </c>
      <c r="V248" s="124">
        <v>7510303</v>
      </c>
      <c r="W248" s="124" t="s">
        <v>335</v>
      </c>
    </row>
    <row r="249" spans="1:23" ht="20.100000000000001" customHeight="1" x14ac:dyDescent="0.25">
      <c r="A249" s="159">
        <v>239</v>
      </c>
      <c r="B249" s="159" t="s">
        <v>1336</v>
      </c>
      <c r="C249" s="159" t="s">
        <v>3359</v>
      </c>
      <c r="D249" s="160" t="s">
        <v>1542</v>
      </c>
      <c r="E249" s="244" t="s">
        <v>3031</v>
      </c>
      <c r="F249" s="244"/>
      <c r="G249" s="244"/>
      <c r="H249" s="244"/>
      <c r="I249" s="244"/>
      <c r="J249" s="244" t="s">
        <v>3031</v>
      </c>
      <c r="K249" s="244"/>
      <c r="L249" s="244"/>
      <c r="M249" s="244"/>
      <c r="N249" s="243" t="s">
        <v>3033</v>
      </c>
      <c r="O249" s="82"/>
      <c r="P249" s="71" t="s">
        <v>1033</v>
      </c>
      <c r="Q249" s="57" t="s">
        <v>482</v>
      </c>
      <c r="R249" s="32">
        <v>7510301</v>
      </c>
      <c r="S249" s="32" t="s">
        <v>1914</v>
      </c>
      <c r="T249" s="46" t="s">
        <v>586</v>
      </c>
      <c r="V249" s="124">
        <v>7510303</v>
      </c>
      <c r="W249" s="124" t="s">
        <v>335</v>
      </c>
    </row>
    <row r="250" spans="1:23" ht="20.100000000000001" customHeight="1" x14ac:dyDescent="0.25">
      <c r="A250" s="159">
        <v>240</v>
      </c>
      <c r="B250" s="159" t="s">
        <v>1338</v>
      </c>
      <c r="C250" s="159" t="s">
        <v>3360</v>
      </c>
      <c r="D250" s="160" t="s">
        <v>1568</v>
      </c>
      <c r="E250" s="244"/>
      <c r="F250" s="244" t="s">
        <v>3031</v>
      </c>
      <c r="G250" s="244"/>
      <c r="H250" s="244"/>
      <c r="I250" s="244"/>
      <c r="J250" s="244"/>
      <c r="K250" s="244"/>
      <c r="L250" s="244"/>
      <c r="M250" s="244" t="s">
        <v>3031</v>
      </c>
      <c r="N250" s="243" t="s">
        <v>589</v>
      </c>
      <c r="O250" s="82"/>
      <c r="P250" s="71" t="s">
        <v>1033</v>
      </c>
      <c r="Q250" s="57" t="s">
        <v>484</v>
      </c>
      <c r="R250" s="32">
        <v>7510301</v>
      </c>
      <c r="S250" s="32" t="s">
        <v>1914</v>
      </c>
      <c r="T250" s="46" t="s">
        <v>360</v>
      </c>
      <c r="V250" s="124">
        <v>7510303</v>
      </c>
      <c r="W250" s="124" t="s">
        <v>335</v>
      </c>
    </row>
    <row r="251" spans="1:23" ht="20.100000000000001" customHeight="1" x14ac:dyDescent="0.25">
      <c r="A251" s="159">
        <v>241</v>
      </c>
      <c r="B251" s="159" t="s">
        <v>1340</v>
      </c>
      <c r="C251" s="159" t="s">
        <v>3361</v>
      </c>
      <c r="D251" s="160" t="s">
        <v>1019</v>
      </c>
      <c r="E251" s="244"/>
      <c r="F251" s="244" t="s">
        <v>3031</v>
      </c>
      <c r="G251" s="244"/>
      <c r="H251" s="244"/>
      <c r="I251" s="244"/>
      <c r="J251" s="244"/>
      <c r="K251" s="244" t="s">
        <v>3031</v>
      </c>
      <c r="L251" s="244"/>
      <c r="M251" s="244"/>
      <c r="N251" s="243" t="s">
        <v>3073</v>
      </c>
      <c r="O251" s="82"/>
      <c r="P251" s="71" t="s">
        <v>1033</v>
      </c>
      <c r="Q251" s="57" t="s">
        <v>487</v>
      </c>
      <c r="R251" s="32">
        <v>7510301</v>
      </c>
      <c r="S251" s="32" t="s">
        <v>1914</v>
      </c>
      <c r="T251" s="46" t="s">
        <v>360</v>
      </c>
      <c r="V251" s="124">
        <v>7510303</v>
      </c>
      <c r="W251" s="124" t="s">
        <v>335</v>
      </c>
    </row>
    <row r="252" spans="1:23" ht="20.100000000000001" customHeight="1" x14ac:dyDescent="0.25">
      <c r="A252" s="159">
        <v>242</v>
      </c>
      <c r="B252" s="159" t="s">
        <v>1342</v>
      </c>
      <c r="C252" s="159" t="s">
        <v>3362</v>
      </c>
      <c r="D252" s="160" t="s">
        <v>1592</v>
      </c>
      <c r="E252" s="244"/>
      <c r="F252" s="244" t="s">
        <v>3031</v>
      </c>
      <c r="G252" s="244"/>
      <c r="H252" s="244"/>
      <c r="I252" s="244"/>
      <c r="J252" s="244"/>
      <c r="K252" s="244" t="s">
        <v>3031</v>
      </c>
      <c r="L252" s="244"/>
      <c r="M252" s="244"/>
      <c r="N252" s="244" t="s">
        <v>3112</v>
      </c>
      <c r="O252" s="82"/>
      <c r="P252" s="71" t="s">
        <v>1033</v>
      </c>
      <c r="Q252" s="57" t="s">
        <v>489</v>
      </c>
      <c r="R252" s="32">
        <v>7510301</v>
      </c>
      <c r="S252" s="32" t="s">
        <v>1914</v>
      </c>
      <c r="T252" s="46" t="s">
        <v>586</v>
      </c>
      <c r="V252" s="124">
        <v>7510303</v>
      </c>
      <c r="W252" s="124" t="s">
        <v>335</v>
      </c>
    </row>
    <row r="253" spans="1:23" ht="20.100000000000001" customHeight="1" x14ac:dyDescent="0.25">
      <c r="A253" s="159">
        <v>243</v>
      </c>
      <c r="B253" s="159" t="s">
        <v>1344</v>
      </c>
      <c r="C253" s="159" t="s">
        <v>3363</v>
      </c>
      <c r="D253" s="160" t="s">
        <v>1557</v>
      </c>
      <c r="E253" s="244" t="s">
        <v>3031</v>
      </c>
      <c r="F253" s="244"/>
      <c r="G253" s="244"/>
      <c r="H253" s="244"/>
      <c r="I253" s="244"/>
      <c r="J253" s="244"/>
      <c r="K253" s="244" t="s">
        <v>3031</v>
      </c>
      <c r="L253" s="244"/>
      <c r="M253" s="244"/>
      <c r="N253" s="243" t="s">
        <v>3033</v>
      </c>
      <c r="O253" s="82"/>
      <c r="P253" s="71" t="s">
        <v>1033</v>
      </c>
      <c r="Q253" s="57" t="s">
        <v>490</v>
      </c>
      <c r="R253" s="32">
        <v>7510301</v>
      </c>
      <c r="S253" s="32" t="s">
        <v>1914</v>
      </c>
      <c r="T253" s="46" t="s">
        <v>360</v>
      </c>
      <c r="V253" s="124">
        <v>7510303</v>
      </c>
      <c r="W253" s="124" t="s">
        <v>335</v>
      </c>
    </row>
    <row r="254" spans="1:23" ht="20.100000000000001" customHeight="1" x14ac:dyDescent="0.25">
      <c r="A254" s="159">
        <v>244</v>
      </c>
      <c r="B254" s="159" t="s">
        <v>1345</v>
      </c>
      <c r="C254" s="159" t="s">
        <v>3364</v>
      </c>
      <c r="D254" s="160" t="s">
        <v>1593</v>
      </c>
      <c r="E254" s="244" t="s">
        <v>3031</v>
      </c>
      <c r="F254" s="244"/>
      <c r="G254" s="244"/>
      <c r="H254" s="244"/>
      <c r="I254" s="244"/>
      <c r="J254" s="244" t="s">
        <v>3031</v>
      </c>
      <c r="K254" s="244"/>
      <c r="L254" s="244"/>
      <c r="M254" s="244"/>
      <c r="N254" s="243" t="s">
        <v>3033</v>
      </c>
      <c r="O254" s="82"/>
      <c r="P254" s="71" t="s">
        <v>1033</v>
      </c>
      <c r="Q254" s="57" t="s">
        <v>491</v>
      </c>
      <c r="R254" s="32">
        <v>7510301</v>
      </c>
      <c r="S254" s="32" t="s">
        <v>1914</v>
      </c>
      <c r="T254" s="46" t="s">
        <v>586</v>
      </c>
      <c r="V254" s="124">
        <v>7510303</v>
      </c>
      <c r="W254" s="124" t="s">
        <v>335</v>
      </c>
    </row>
    <row r="255" spans="1:23" ht="20.100000000000001" customHeight="1" x14ac:dyDescent="0.25">
      <c r="A255" s="159">
        <v>245</v>
      </c>
      <c r="B255" s="159" t="s">
        <v>1347</v>
      </c>
      <c r="C255" s="159" t="s">
        <v>3365</v>
      </c>
      <c r="D255" s="160" t="s">
        <v>1594</v>
      </c>
      <c r="E255" s="244"/>
      <c r="F255" s="244" t="s">
        <v>3031</v>
      </c>
      <c r="G255" s="244"/>
      <c r="H255" s="244"/>
      <c r="I255" s="244"/>
      <c r="J255" s="244"/>
      <c r="K255" s="244" t="s">
        <v>3031</v>
      </c>
      <c r="L255" s="244"/>
      <c r="M255" s="244"/>
      <c r="N255" s="243" t="s">
        <v>3033</v>
      </c>
      <c r="O255" s="82"/>
      <c r="P255" s="71" t="s">
        <v>1033</v>
      </c>
      <c r="Q255" s="57" t="s">
        <v>494</v>
      </c>
      <c r="R255" s="32">
        <v>7510301</v>
      </c>
      <c r="S255" s="32" t="s">
        <v>1914</v>
      </c>
      <c r="T255" s="46" t="s">
        <v>360</v>
      </c>
      <c r="V255" s="124">
        <v>7510303</v>
      </c>
      <c r="W255" s="124" t="s">
        <v>335</v>
      </c>
    </row>
    <row r="256" spans="1:23" ht="20.100000000000001" customHeight="1" x14ac:dyDescent="0.25">
      <c r="A256" s="159">
        <v>246</v>
      </c>
      <c r="B256" s="159" t="s">
        <v>1348</v>
      </c>
      <c r="C256" s="159" t="s">
        <v>3366</v>
      </c>
      <c r="D256" s="160" t="s">
        <v>1593</v>
      </c>
      <c r="E256" s="244"/>
      <c r="F256" s="244"/>
      <c r="G256" s="244" t="s">
        <v>3031</v>
      </c>
      <c r="H256" s="244"/>
      <c r="I256" s="244"/>
      <c r="J256" s="244" t="s">
        <v>3031</v>
      </c>
      <c r="K256" s="244"/>
      <c r="L256" s="244"/>
      <c r="M256" s="244"/>
      <c r="N256" s="243" t="s">
        <v>3033</v>
      </c>
      <c r="O256" s="82"/>
      <c r="P256" s="71" t="s">
        <v>1033</v>
      </c>
      <c r="Q256" s="57" t="s">
        <v>496</v>
      </c>
      <c r="R256" s="32">
        <v>7510301</v>
      </c>
      <c r="S256" s="32" t="s">
        <v>1914</v>
      </c>
      <c r="T256" s="46" t="s">
        <v>360</v>
      </c>
      <c r="V256" s="124">
        <v>7510303</v>
      </c>
      <c r="W256" s="124" t="s">
        <v>335</v>
      </c>
    </row>
    <row r="257" spans="1:23" ht="20.100000000000001" customHeight="1" x14ac:dyDescent="0.25">
      <c r="A257" s="159">
        <v>247</v>
      </c>
      <c r="B257" s="159" t="s">
        <v>1350</v>
      </c>
      <c r="C257" s="159" t="s">
        <v>3367</v>
      </c>
      <c r="D257" s="160" t="s">
        <v>970</v>
      </c>
      <c r="E257" s="244" t="s">
        <v>3031</v>
      </c>
      <c r="F257" s="244"/>
      <c r="G257" s="244"/>
      <c r="H257" s="244"/>
      <c r="I257" s="244"/>
      <c r="J257" s="244" t="s">
        <v>3031</v>
      </c>
      <c r="K257" s="244"/>
      <c r="L257" s="244"/>
      <c r="M257" s="244"/>
      <c r="N257" s="243" t="s">
        <v>3034</v>
      </c>
      <c r="O257" s="82"/>
      <c r="P257" s="71" t="s">
        <v>1033</v>
      </c>
      <c r="Q257" s="57" t="s">
        <v>498</v>
      </c>
      <c r="R257" s="32">
        <v>7510301</v>
      </c>
      <c r="S257" s="32" t="s">
        <v>1914</v>
      </c>
      <c r="T257" s="46" t="s">
        <v>360</v>
      </c>
      <c r="V257" s="124">
        <v>7510303</v>
      </c>
      <c r="W257" s="124" t="s">
        <v>335</v>
      </c>
    </row>
    <row r="258" spans="1:23" ht="20.100000000000001" customHeight="1" x14ac:dyDescent="0.25">
      <c r="A258" s="159">
        <v>248</v>
      </c>
      <c r="B258" s="159" t="s">
        <v>1351</v>
      </c>
      <c r="C258" s="159" t="s">
        <v>3368</v>
      </c>
      <c r="D258" s="160" t="s">
        <v>384</v>
      </c>
      <c r="E258" s="244"/>
      <c r="F258" s="244" t="s">
        <v>3031</v>
      </c>
      <c r="G258" s="244"/>
      <c r="H258" s="244"/>
      <c r="I258" s="244"/>
      <c r="J258" s="244"/>
      <c r="K258" s="244" t="s">
        <v>3031</v>
      </c>
      <c r="L258" s="244"/>
      <c r="M258" s="244"/>
      <c r="N258" s="243" t="s">
        <v>3033</v>
      </c>
      <c r="O258" s="82"/>
      <c r="P258" s="71" t="s">
        <v>1033</v>
      </c>
      <c r="Q258" s="57" t="s">
        <v>501</v>
      </c>
      <c r="R258" s="32">
        <v>7510301</v>
      </c>
      <c r="S258" s="32" t="s">
        <v>1914</v>
      </c>
      <c r="T258" s="46" t="s">
        <v>360</v>
      </c>
      <c r="V258" s="124">
        <v>7510303</v>
      </c>
      <c r="W258" s="124" t="s">
        <v>335</v>
      </c>
    </row>
    <row r="259" spans="1:23" ht="20.100000000000001" customHeight="1" x14ac:dyDescent="0.25">
      <c r="A259" s="159">
        <v>249</v>
      </c>
      <c r="B259" s="159" t="s">
        <v>1352</v>
      </c>
      <c r="C259" s="159" t="s">
        <v>3369</v>
      </c>
      <c r="D259" s="160" t="s">
        <v>1576</v>
      </c>
      <c r="E259" s="244"/>
      <c r="F259" s="244" t="s">
        <v>3031</v>
      </c>
      <c r="G259" s="244"/>
      <c r="H259" s="244"/>
      <c r="I259" s="244"/>
      <c r="J259" s="244"/>
      <c r="K259" s="244" t="s">
        <v>3031</v>
      </c>
      <c r="L259" s="244"/>
      <c r="M259" s="244"/>
      <c r="N259" s="244" t="s">
        <v>3033</v>
      </c>
      <c r="O259" s="82"/>
      <c r="P259" s="71" t="s">
        <v>1033</v>
      </c>
      <c r="Q259" s="57" t="s">
        <v>502</v>
      </c>
      <c r="R259" s="32">
        <v>7510301</v>
      </c>
      <c r="S259" s="32" t="s">
        <v>1914</v>
      </c>
      <c r="T259" s="46" t="s">
        <v>360</v>
      </c>
      <c r="V259" s="124">
        <v>7510303</v>
      </c>
      <c r="W259" s="124" t="s">
        <v>335</v>
      </c>
    </row>
    <row r="260" spans="1:23" ht="20.100000000000001" customHeight="1" x14ac:dyDescent="0.25">
      <c r="A260" s="159">
        <v>250</v>
      </c>
      <c r="B260" s="159" t="s">
        <v>1353</v>
      </c>
      <c r="C260" s="159" t="s">
        <v>3370</v>
      </c>
      <c r="D260" s="160" t="s">
        <v>805</v>
      </c>
      <c r="E260" s="244"/>
      <c r="F260" s="244" t="s">
        <v>3031</v>
      </c>
      <c r="G260" s="244"/>
      <c r="H260" s="244"/>
      <c r="I260" s="244"/>
      <c r="J260" s="244" t="s">
        <v>3031</v>
      </c>
      <c r="K260" s="244"/>
      <c r="L260" s="244"/>
      <c r="M260" s="244"/>
      <c r="N260" s="244" t="s">
        <v>3033</v>
      </c>
      <c r="O260" s="82"/>
      <c r="P260" s="71" t="s">
        <v>1033</v>
      </c>
      <c r="Q260" s="57" t="s">
        <v>504</v>
      </c>
      <c r="R260" s="32">
        <v>7510301</v>
      </c>
      <c r="S260" s="32" t="s">
        <v>1914</v>
      </c>
      <c r="T260" s="46" t="s">
        <v>586</v>
      </c>
      <c r="V260" s="124">
        <v>7510303</v>
      </c>
      <c r="W260" s="124" t="s">
        <v>335</v>
      </c>
    </row>
    <row r="261" spans="1:23" ht="20.100000000000001" customHeight="1" x14ac:dyDescent="0.25">
      <c r="A261" s="159">
        <v>251</v>
      </c>
      <c r="B261" s="159" t="s">
        <v>1356</v>
      </c>
      <c r="C261" s="159" t="s">
        <v>3371</v>
      </c>
      <c r="D261" s="160" t="s">
        <v>793</v>
      </c>
      <c r="E261" s="244"/>
      <c r="F261" s="244" t="s">
        <v>3031</v>
      </c>
      <c r="G261" s="244"/>
      <c r="H261" s="244"/>
      <c r="I261" s="244"/>
      <c r="J261" s="244"/>
      <c r="K261" s="244" t="s">
        <v>3031</v>
      </c>
      <c r="L261" s="244"/>
      <c r="M261" s="244"/>
      <c r="N261" s="244" t="s">
        <v>3033</v>
      </c>
      <c r="O261" s="82"/>
      <c r="P261" s="71" t="s">
        <v>1033</v>
      </c>
      <c r="Q261" s="57" t="s">
        <v>506</v>
      </c>
      <c r="R261" s="32">
        <v>7510301</v>
      </c>
      <c r="S261" s="32" t="s">
        <v>1914</v>
      </c>
      <c r="T261" s="46" t="s">
        <v>360</v>
      </c>
      <c r="V261" s="124">
        <v>7510303</v>
      </c>
      <c r="W261" s="124" t="s">
        <v>335</v>
      </c>
    </row>
    <row r="262" spans="1:23" ht="20.100000000000001" customHeight="1" x14ac:dyDescent="0.25">
      <c r="A262" s="159">
        <v>252</v>
      </c>
      <c r="B262" s="159" t="s">
        <v>1358</v>
      </c>
      <c r="C262" s="159" t="s">
        <v>3372</v>
      </c>
      <c r="D262" s="160" t="s">
        <v>535</v>
      </c>
      <c r="E262" s="244" t="s">
        <v>3031</v>
      </c>
      <c r="F262" s="244"/>
      <c r="G262" s="244"/>
      <c r="H262" s="244"/>
      <c r="I262" s="244"/>
      <c r="J262" s="244"/>
      <c r="K262" s="244" t="s">
        <v>3031</v>
      </c>
      <c r="L262" s="244"/>
      <c r="M262" s="244"/>
      <c r="N262" s="244" t="s">
        <v>3033</v>
      </c>
      <c r="O262" s="82"/>
      <c r="P262" s="71" t="s">
        <v>1033</v>
      </c>
      <c r="Q262" s="57" t="s">
        <v>507</v>
      </c>
      <c r="R262" s="32">
        <v>7510301</v>
      </c>
      <c r="S262" s="32" t="s">
        <v>1914</v>
      </c>
      <c r="T262" s="46" t="s">
        <v>586</v>
      </c>
      <c r="V262" s="124">
        <v>7510303</v>
      </c>
      <c r="W262" s="124" t="s">
        <v>335</v>
      </c>
    </row>
    <row r="263" spans="1:23" ht="20.100000000000001" customHeight="1" x14ac:dyDescent="0.25">
      <c r="A263" s="159">
        <v>253</v>
      </c>
      <c r="B263" s="159" t="s">
        <v>1360</v>
      </c>
      <c r="C263" s="159" t="s">
        <v>3373</v>
      </c>
      <c r="D263" s="160" t="s">
        <v>814</v>
      </c>
      <c r="E263" s="244"/>
      <c r="F263" s="244"/>
      <c r="G263" s="244" t="s">
        <v>3031</v>
      </c>
      <c r="H263" s="244"/>
      <c r="I263" s="244"/>
      <c r="J263" s="244"/>
      <c r="K263" s="244" t="s">
        <v>3031</v>
      </c>
      <c r="L263" s="244"/>
      <c r="M263" s="244"/>
      <c r="N263" s="243" t="s">
        <v>3033</v>
      </c>
      <c r="O263" s="82"/>
      <c r="P263" s="71" t="s">
        <v>1033</v>
      </c>
      <c r="Q263" s="57" t="s">
        <v>508</v>
      </c>
      <c r="R263" s="32">
        <v>7510301</v>
      </c>
      <c r="S263" s="32" t="s">
        <v>1914</v>
      </c>
      <c r="T263" s="46" t="s">
        <v>360</v>
      </c>
      <c r="V263" s="124">
        <v>7510303</v>
      </c>
      <c r="W263" s="124" t="s">
        <v>335</v>
      </c>
    </row>
    <row r="264" spans="1:23" ht="20.100000000000001" customHeight="1" x14ac:dyDescent="0.25">
      <c r="A264" s="159">
        <v>254</v>
      </c>
      <c r="B264" s="159" t="s">
        <v>1363</v>
      </c>
      <c r="C264" s="159" t="s">
        <v>3374</v>
      </c>
      <c r="D264" s="160" t="s">
        <v>404</v>
      </c>
      <c r="E264" s="244"/>
      <c r="F264" s="244"/>
      <c r="G264" s="244" t="s">
        <v>3031</v>
      </c>
      <c r="H264" s="244"/>
      <c r="I264" s="244"/>
      <c r="J264" s="244"/>
      <c r="K264" s="244" t="s">
        <v>3031</v>
      </c>
      <c r="L264" s="244"/>
      <c r="M264" s="244"/>
      <c r="N264" s="243" t="s">
        <v>3033</v>
      </c>
      <c r="O264" s="82"/>
      <c r="P264" s="71" t="s">
        <v>1033</v>
      </c>
      <c r="Q264" s="57" t="s">
        <v>510</v>
      </c>
      <c r="R264" s="32">
        <v>7510301</v>
      </c>
      <c r="S264" s="32" t="s">
        <v>1914</v>
      </c>
      <c r="T264" s="46" t="s">
        <v>360</v>
      </c>
      <c r="V264" s="124">
        <v>7510303</v>
      </c>
      <c r="W264" s="124" t="s">
        <v>335</v>
      </c>
    </row>
    <row r="265" spans="1:23" ht="20.100000000000001" customHeight="1" x14ac:dyDescent="0.25">
      <c r="A265" s="159">
        <v>255</v>
      </c>
      <c r="B265" s="159" t="s">
        <v>1364</v>
      </c>
      <c r="C265" s="159" t="s">
        <v>3375</v>
      </c>
      <c r="D265" s="160" t="s">
        <v>902</v>
      </c>
      <c r="E265" s="244" t="s">
        <v>3031</v>
      </c>
      <c r="F265" s="244"/>
      <c r="G265" s="244"/>
      <c r="H265" s="244"/>
      <c r="I265" s="244"/>
      <c r="J265" s="244"/>
      <c r="K265" s="244"/>
      <c r="L265" s="244"/>
      <c r="M265" s="244" t="s">
        <v>3031</v>
      </c>
      <c r="N265" s="243" t="s">
        <v>3033</v>
      </c>
      <c r="O265" s="82"/>
      <c r="P265" s="71" t="s">
        <v>1033</v>
      </c>
      <c r="Q265" s="57" t="s">
        <v>513</v>
      </c>
      <c r="R265" s="32">
        <v>7510301</v>
      </c>
      <c r="S265" s="32" t="s">
        <v>1914</v>
      </c>
      <c r="T265" s="46" t="s">
        <v>360</v>
      </c>
      <c r="V265" s="124">
        <v>7510303</v>
      </c>
      <c r="W265" s="124" t="s">
        <v>335</v>
      </c>
    </row>
    <row r="266" spans="1:23" ht="20.100000000000001" customHeight="1" x14ac:dyDescent="0.25">
      <c r="A266" s="159">
        <v>256</v>
      </c>
      <c r="B266" s="159" t="s">
        <v>1366</v>
      </c>
      <c r="C266" s="159" t="s">
        <v>3376</v>
      </c>
      <c r="D266" s="160" t="s">
        <v>674</v>
      </c>
      <c r="E266" s="244"/>
      <c r="F266" s="244" t="s">
        <v>3031</v>
      </c>
      <c r="G266" s="244"/>
      <c r="H266" s="244"/>
      <c r="I266" s="244"/>
      <c r="J266" s="244"/>
      <c r="K266" s="244"/>
      <c r="L266" s="244"/>
      <c r="M266" s="244" t="s">
        <v>3031</v>
      </c>
      <c r="N266" s="244" t="s">
        <v>3036</v>
      </c>
      <c r="O266" s="82"/>
      <c r="P266" s="71" t="s">
        <v>1033</v>
      </c>
      <c r="Q266" s="57" t="s">
        <v>515</v>
      </c>
      <c r="R266" s="32">
        <v>7510301</v>
      </c>
      <c r="S266" s="32" t="s">
        <v>1914</v>
      </c>
      <c r="T266" s="46" t="s">
        <v>360</v>
      </c>
      <c r="V266" s="124">
        <v>7510303</v>
      </c>
      <c r="W266" s="124" t="s">
        <v>335</v>
      </c>
    </row>
    <row r="267" spans="1:23" ht="20.100000000000001" customHeight="1" x14ac:dyDescent="0.25">
      <c r="A267" s="159">
        <v>257</v>
      </c>
      <c r="B267" s="159" t="s">
        <v>1368</v>
      </c>
      <c r="C267" s="159" t="s">
        <v>3377</v>
      </c>
      <c r="D267" s="160" t="s">
        <v>406</v>
      </c>
      <c r="E267" s="244" t="s">
        <v>3031</v>
      </c>
      <c r="F267" s="244"/>
      <c r="G267" s="244"/>
      <c r="H267" s="244"/>
      <c r="I267" s="244"/>
      <c r="J267" s="244"/>
      <c r="K267" s="244" t="s">
        <v>3031</v>
      </c>
      <c r="L267" s="244"/>
      <c r="M267" s="244"/>
      <c r="N267" s="244" t="s">
        <v>3033</v>
      </c>
      <c r="O267" s="82"/>
      <c r="P267" s="71" t="s">
        <v>1033</v>
      </c>
      <c r="Q267" s="57" t="s">
        <v>518</v>
      </c>
      <c r="R267" s="32">
        <v>7510301</v>
      </c>
      <c r="S267" s="32" t="s">
        <v>1914</v>
      </c>
      <c r="T267" s="46" t="s">
        <v>586</v>
      </c>
      <c r="V267" s="124">
        <v>7510303</v>
      </c>
      <c r="W267" s="124" t="s">
        <v>335</v>
      </c>
    </row>
    <row r="268" spans="1:23" ht="20.100000000000001" customHeight="1" x14ac:dyDescent="0.25">
      <c r="A268" s="159">
        <v>258</v>
      </c>
      <c r="B268" s="159" t="s">
        <v>1370</v>
      </c>
      <c r="C268" s="159" t="s">
        <v>3378</v>
      </c>
      <c r="D268" s="160" t="s">
        <v>931</v>
      </c>
      <c r="E268" s="244"/>
      <c r="F268" s="244"/>
      <c r="G268" s="244" t="s">
        <v>3031</v>
      </c>
      <c r="H268" s="244"/>
      <c r="I268" s="244"/>
      <c r="J268" s="244"/>
      <c r="K268" s="244"/>
      <c r="L268" s="244"/>
      <c r="M268" s="244" t="s">
        <v>3031</v>
      </c>
      <c r="N268" s="243" t="s">
        <v>3035</v>
      </c>
      <c r="O268" s="82"/>
      <c r="P268" s="71" t="s">
        <v>1033</v>
      </c>
      <c r="Q268" s="57" t="s">
        <v>521</v>
      </c>
      <c r="R268" s="32">
        <v>7510301</v>
      </c>
      <c r="S268" s="32" t="s">
        <v>1914</v>
      </c>
      <c r="T268" s="46" t="s">
        <v>360</v>
      </c>
      <c r="V268" s="124">
        <v>7510303</v>
      </c>
      <c r="W268" s="124" t="s">
        <v>335</v>
      </c>
    </row>
    <row r="269" spans="1:23" ht="20.100000000000001" customHeight="1" x14ac:dyDescent="0.25">
      <c r="A269" s="159">
        <v>259</v>
      </c>
      <c r="B269" s="159" t="s">
        <v>1371</v>
      </c>
      <c r="C269" s="159" t="s">
        <v>3379</v>
      </c>
      <c r="D269" s="160" t="s">
        <v>793</v>
      </c>
      <c r="E269" s="244"/>
      <c r="F269" s="244" t="s">
        <v>3031</v>
      </c>
      <c r="G269" s="244"/>
      <c r="H269" s="244"/>
      <c r="I269" s="244"/>
      <c r="J269" s="244"/>
      <c r="K269" s="244" t="s">
        <v>3031</v>
      </c>
      <c r="L269" s="244"/>
      <c r="M269" s="244"/>
      <c r="N269" s="243" t="s">
        <v>3033</v>
      </c>
      <c r="O269" s="82"/>
      <c r="P269" s="71" t="s">
        <v>1033</v>
      </c>
      <c r="Q269" s="57" t="s">
        <v>523</v>
      </c>
      <c r="R269" s="32">
        <v>7510301</v>
      </c>
      <c r="S269" s="32" t="s">
        <v>1914</v>
      </c>
      <c r="T269" s="46" t="s">
        <v>360</v>
      </c>
      <c r="V269" s="124">
        <v>7510303</v>
      </c>
      <c r="W269" s="124" t="s">
        <v>335</v>
      </c>
    </row>
    <row r="270" spans="1:23" ht="20.100000000000001" customHeight="1" x14ac:dyDescent="0.25">
      <c r="A270" s="159">
        <v>260</v>
      </c>
      <c r="B270" s="159" t="s">
        <v>1372</v>
      </c>
      <c r="C270" s="159" t="s">
        <v>3380</v>
      </c>
      <c r="D270" s="160" t="s">
        <v>667</v>
      </c>
      <c r="E270" s="244"/>
      <c r="F270" s="244" t="s">
        <v>3031</v>
      </c>
      <c r="G270" s="244"/>
      <c r="H270" s="244"/>
      <c r="I270" s="244"/>
      <c r="J270" s="244" t="s">
        <v>3031</v>
      </c>
      <c r="K270" s="244"/>
      <c r="L270" s="244"/>
      <c r="M270" s="244"/>
      <c r="N270" s="243" t="s">
        <v>3033</v>
      </c>
      <c r="O270" s="82"/>
      <c r="P270" s="71" t="s">
        <v>1033</v>
      </c>
      <c r="Q270" s="57" t="s">
        <v>524</v>
      </c>
      <c r="R270" s="32">
        <v>7510301</v>
      </c>
      <c r="S270" s="32" t="s">
        <v>1914</v>
      </c>
      <c r="T270" s="46" t="s">
        <v>360</v>
      </c>
      <c r="V270" s="124">
        <v>7510303</v>
      </c>
      <c r="W270" s="124" t="s">
        <v>335</v>
      </c>
    </row>
    <row r="271" spans="1:23" ht="20.100000000000001" customHeight="1" x14ac:dyDescent="0.25">
      <c r="A271" s="159">
        <v>261</v>
      </c>
      <c r="B271" s="159" t="s">
        <v>1373</v>
      </c>
      <c r="C271" s="159" t="s">
        <v>3381</v>
      </c>
      <c r="D271" s="160" t="s">
        <v>717</v>
      </c>
      <c r="E271" s="244"/>
      <c r="F271" s="244" t="s">
        <v>3031</v>
      </c>
      <c r="G271" s="244"/>
      <c r="H271" s="244"/>
      <c r="I271" s="244"/>
      <c r="J271" s="244"/>
      <c r="K271" s="244"/>
      <c r="L271" s="244"/>
      <c r="M271" s="244" t="s">
        <v>3031</v>
      </c>
      <c r="N271" s="243" t="s">
        <v>589</v>
      </c>
      <c r="O271" s="82"/>
      <c r="P271" s="71" t="s">
        <v>1033</v>
      </c>
      <c r="Q271" s="57" t="s">
        <v>525</v>
      </c>
      <c r="R271" s="32">
        <v>7510301</v>
      </c>
      <c r="S271" s="32" t="s">
        <v>1914</v>
      </c>
      <c r="T271" s="46" t="s">
        <v>360</v>
      </c>
      <c r="V271" s="124">
        <v>7510303</v>
      </c>
      <c r="W271" s="124" t="s">
        <v>335</v>
      </c>
    </row>
    <row r="272" spans="1:23" ht="20.100000000000001" customHeight="1" x14ac:dyDescent="0.25">
      <c r="A272" s="159">
        <v>262</v>
      </c>
      <c r="B272" s="159" t="s">
        <v>1375</v>
      </c>
      <c r="C272" s="159" t="s">
        <v>3382</v>
      </c>
      <c r="D272" s="160" t="s">
        <v>662</v>
      </c>
      <c r="E272" s="244" t="s">
        <v>3031</v>
      </c>
      <c r="F272" s="244"/>
      <c r="G272" s="244"/>
      <c r="H272" s="244"/>
      <c r="I272" s="244"/>
      <c r="J272" s="244"/>
      <c r="K272" s="244" t="s">
        <v>3031</v>
      </c>
      <c r="L272" s="244"/>
      <c r="M272" s="244"/>
      <c r="N272" s="244" t="s">
        <v>3033</v>
      </c>
      <c r="O272" s="82"/>
      <c r="P272" s="71" t="s">
        <v>1033</v>
      </c>
      <c r="Q272" s="57" t="s">
        <v>528</v>
      </c>
      <c r="R272" s="32">
        <v>7510301</v>
      </c>
      <c r="S272" s="32" t="s">
        <v>1914</v>
      </c>
      <c r="T272" s="46" t="s">
        <v>586</v>
      </c>
      <c r="V272" s="124">
        <v>7510303</v>
      </c>
      <c r="W272" s="124" t="s">
        <v>335</v>
      </c>
    </row>
    <row r="273" spans="1:23" ht="20.100000000000001" customHeight="1" x14ac:dyDescent="0.25">
      <c r="A273" s="159">
        <v>263</v>
      </c>
      <c r="B273" s="159" t="s">
        <v>1376</v>
      </c>
      <c r="C273" s="159" t="s">
        <v>3383</v>
      </c>
      <c r="D273" s="160" t="s">
        <v>1595</v>
      </c>
      <c r="E273" s="244"/>
      <c r="F273" s="244" t="s">
        <v>3031</v>
      </c>
      <c r="G273" s="244"/>
      <c r="H273" s="244"/>
      <c r="I273" s="244"/>
      <c r="J273" s="244"/>
      <c r="K273" s="244"/>
      <c r="L273" s="244"/>
      <c r="M273" s="244" t="s">
        <v>3031</v>
      </c>
      <c r="N273" s="244" t="s">
        <v>3080</v>
      </c>
      <c r="O273" s="82"/>
      <c r="P273" s="71" t="s">
        <v>1033</v>
      </c>
      <c r="Q273" s="57" t="s">
        <v>531</v>
      </c>
      <c r="R273" s="32">
        <v>7510301</v>
      </c>
      <c r="S273" s="32" t="s">
        <v>1914</v>
      </c>
      <c r="T273" s="46" t="s">
        <v>586</v>
      </c>
      <c r="V273" s="124">
        <v>7510303</v>
      </c>
      <c r="W273" s="124" t="s">
        <v>335</v>
      </c>
    </row>
    <row r="274" spans="1:23" ht="20.100000000000001" customHeight="1" x14ac:dyDescent="0.25">
      <c r="A274" s="159">
        <v>264</v>
      </c>
      <c r="B274" s="159" t="s">
        <v>1377</v>
      </c>
      <c r="C274" s="159" t="s">
        <v>3384</v>
      </c>
      <c r="D274" s="160" t="s">
        <v>596</v>
      </c>
      <c r="E274" s="244"/>
      <c r="F274" s="244" t="s">
        <v>3031</v>
      </c>
      <c r="G274" s="244"/>
      <c r="H274" s="244"/>
      <c r="I274" s="244"/>
      <c r="J274" s="244"/>
      <c r="K274" s="244" t="s">
        <v>3031</v>
      </c>
      <c r="L274" s="244"/>
      <c r="M274" s="244"/>
      <c r="N274" s="244" t="s">
        <v>3033</v>
      </c>
      <c r="O274" s="82"/>
      <c r="P274" s="71" t="s">
        <v>1033</v>
      </c>
      <c r="Q274" s="57" t="s">
        <v>533</v>
      </c>
      <c r="R274" s="32">
        <v>7510301</v>
      </c>
      <c r="S274" s="32" t="s">
        <v>1914</v>
      </c>
      <c r="T274" s="46" t="s">
        <v>360</v>
      </c>
      <c r="V274" s="124">
        <v>7510303</v>
      </c>
      <c r="W274" s="124" t="s">
        <v>335</v>
      </c>
    </row>
    <row r="275" spans="1:23" ht="20.100000000000001" customHeight="1" x14ac:dyDescent="0.25">
      <c r="A275" s="159">
        <v>265</v>
      </c>
      <c r="B275" s="159" t="s">
        <v>1378</v>
      </c>
      <c r="C275" s="159" t="s">
        <v>3385</v>
      </c>
      <c r="D275" s="160" t="s">
        <v>690</v>
      </c>
      <c r="E275" s="244"/>
      <c r="F275" s="244" t="s">
        <v>3031</v>
      </c>
      <c r="G275" s="244"/>
      <c r="H275" s="244"/>
      <c r="I275" s="244"/>
      <c r="J275" s="244"/>
      <c r="K275" s="244" t="s">
        <v>3031</v>
      </c>
      <c r="L275" s="244"/>
      <c r="M275" s="244"/>
      <c r="N275" s="244" t="s">
        <v>3090</v>
      </c>
      <c r="O275" s="82"/>
      <c r="P275" s="71" t="s">
        <v>1034</v>
      </c>
      <c r="Q275" s="57" t="s">
        <v>536</v>
      </c>
      <c r="R275" s="32">
        <v>7510201</v>
      </c>
      <c r="S275" s="32" t="s">
        <v>1918</v>
      </c>
      <c r="T275" s="46" t="s">
        <v>586</v>
      </c>
      <c r="U275" s="127" t="s">
        <v>3070</v>
      </c>
      <c r="V275" s="124">
        <v>7510303</v>
      </c>
      <c r="W275" s="124" t="s">
        <v>335</v>
      </c>
    </row>
    <row r="276" spans="1:23" ht="20.100000000000001" customHeight="1" x14ac:dyDescent="0.25">
      <c r="A276" s="159">
        <v>266</v>
      </c>
      <c r="B276" s="159" t="s">
        <v>1380</v>
      </c>
      <c r="C276" s="159" t="s">
        <v>3386</v>
      </c>
      <c r="D276" s="160" t="s">
        <v>356</v>
      </c>
      <c r="E276" s="244"/>
      <c r="F276" s="244" t="s">
        <v>3031</v>
      </c>
      <c r="G276" s="244"/>
      <c r="H276" s="244"/>
      <c r="I276" s="244"/>
      <c r="J276" s="244" t="s">
        <v>3031</v>
      </c>
      <c r="K276" s="244"/>
      <c r="L276" s="244"/>
      <c r="M276" s="244"/>
      <c r="N276" s="244" t="s">
        <v>3033</v>
      </c>
      <c r="O276" s="82"/>
      <c r="P276" s="71" t="s">
        <v>1034</v>
      </c>
      <c r="Q276" s="57" t="s">
        <v>537</v>
      </c>
      <c r="R276" s="32">
        <v>7510201</v>
      </c>
      <c r="S276" s="32" t="s">
        <v>1918</v>
      </c>
      <c r="T276" s="46" t="s">
        <v>586</v>
      </c>
      <c r="V276" s="124">
        <v>7510303</v>
      </c>
      <c r="W276" s="124" t="s">
        <v>335</v>
      </c>
    </row>
    <row r="277" spans="1:23" ht="20.100000000000001" customHeight="1" x14ac:dyDescent="0.25">
      <c r="A277" s="159">
        <v>267</v>
      </c>
      <c r="B277" s="159" t="s">
        <v>1382</v>
      </c>
      <c r="C277" s="159" t="s">
        <v>3387</v>
      </c>
      <c r="D277" s="160" t="s">
        <v>382</v>
      </c>
      <c r="E277" s="244" t="s">
        <v>3031</v>
      </c>
      <c r="F277" s="244"/>
      <c r="G277" s="244"/>
      <c r="H277" s="244"/>
      <c r="I277" s="244"/>
      <c r="J277" s="244"/>
      <c r="K277" s="244" t="s">
        <v>3031</v>
      </c>
      <c r="L277" s="244"/>
      <c r="M277" s="244"/>
      <c r="N277" s="243" t="s">
        <v>3033</v>
      </c>
      <c r="O277" s="82"/>
      <c r="P277" s="71" t="s">
        <v>1034</v>
      </c>
      <c r="Q277" s="57" t="s">
        <v>540</v>
      </c>
      <c r="R277" s="32">
        <v>7510201</v>
      </c>
      <c r="S277" s="32" t="s">
        <v>1918</v>
      </c>
      <c r="T277" s="46" t="s">
        <v>586</v>
      </c>
      <c r="V277" s="124">
        <v>7510303</v>
      </c>
      <c r="W277" s="124" t="s">
        <v>335</v>
      </c>
    </row>
    <row r="278" spans="1:23" ht="20.100000000000001" customHeight="1" x14ac:dyDescent="0.25">
      <c r="A278" s="159">
        <v>268</v>
      </c>
      <c r="B278" s="159" t="s">
        <v>1384</v>
      </c>
      <c r="C278" s="159" t="s">
        <v>3388</v>
      </c>
      <c r="D278" s="160" t="s">
        <v>787</v>
      </c>
      <c r="E278" s="244"/>
      <c r="F278" s="244"/>
      <c r="G278" s="244" t="s">
        <v>3031</v>
      </c>
      <c r="H278" s="244"/>
      <c r="I278" s="244"/>
      <c r="J278" s="244"/>
      <c r="K278" s="244" t="s">
        <v>3031</v>
      </c>
      <c r="L278" s="244"/>
      <c r="M278" s="244"/>
      <c r="N278" s="243" t="s">
        <v>3033</v>
      </c>
      <c r="O278" s="82"/>
      <c r="P278" s="71" t="s">
        <v>1034</v>
      </c>
      <c r="Q278" s="57" t="s">
        <v>542</v>
      </c>
      <c r="R278" s="32">
        <v>7510201</v>
      </c>
      <c r="S278" s="32" t="s">
        <v>1918</v>
      </c>
      <c r="T278" s="46" t="s">
        <v>586</v>
      </c>
      <c r="V278" s="124">
        <v>7510303</v>
      </c>
      <c r="W278" s="124" t="s">
        <v>335</v>
      </c>
    </row>
    <row r="279" spans="1:23" ht="20.100000000000001" customHeight="1" x14ac:dyDescent="0.25">
      <c r="A279" s="159">
        <v>269</v>
      </c>
      <c r="B279" s="159" t="s">
        <v>1385</v>
      </c>
      <c r="C279" s="159" t="s">
        <v>3389</v>
      </c>
      <c r="D279" s="160" t="s">
        <v>795</v>
      </c>
      <c r="E279" s="244"/>
      <c r="F279" s="244" t="s">
        <v>3031</v>
      </c>
      <c r="G279" s="244"/>
      <c r="H279" s="244"/>
      <c r="I279" s="244"/>
      <c r="J279" s="244"/>
      <c r="K279" s="244" t="s">
        <v>3031</v>
      </c>
      <c r="L279" s="244"/>
      <c r="M279" s="244"/>
      <c r="N279" s="244" t="s">
        <v>3033</v>
      </c>
      <c r="O279" s="82"/>
      <c r="P279" s="71" t="s">
        <v>1034</v>
      </c>
      <c r="Q279" s="57" t="s">
        <v>546</v>
      </c>
      <c r="R279" s="32">
        <v>7510201</v>
      </c>
      <c r="S279" s="32" t="s">
        <v>1918</v>
      </c>
      <c r="T279" s="46" t="s">
        <v>586</v>
      </c>
      <c r="V279" s="124">
        <v>7510303</v>
      </c>
      <c r="W279" s="124" t="s">
        <v>335</v>
      </c>
    </row>
    <row r="280" spans="1:23" ht="20.100000000000001" customHeight="1" x14ac:dyDescent="0.25">
      <c r="A280" s="159">
        <v>270</v>
      </c>
      <c r="B280" s="159" t="s">
        <v>1387</v>
      </c>
      <c r="C280" s="159" t="s">
        <v>3390</v>
      </c>
      <c r="D280" s="160" t="s">
        <v>1596</v>
      </c>
      <c r="E280" s="244"/>
      <c r="F280" s="244"/>
      <c r="G280" s="244" t="s">
        <v>3031</v>
      </c>
      <c r="H280" s="244"/>
      <c r="I280" s="244"/>
      <c r="J280" s="244"/>
      <c r="K280" s="244" t="s">
        <v>3031</v>
      </c>
      <c r="L280" s="244"/>
      <c r="M280" s="244"/>
      <c r="N280" s="243" t="s">
        <v>3033</v>
      </c>
      <c r="O280" s="82"/>
      <c r="P280" s="71" t="s">
        <v>1034</v>
      </c>
      <c r="Q280" s="57" t="s">
        <v>549</v>
      </c>
      <c r="R280" s="32">
        <v>7510201</v>
      </c>
      <c r="S280" s="32" t="s">
        <v>1918</v>
      </c>
      <c r="T280" s="46" t="s">
        <v>586</v>
      </c>
      <c r="V280" s="110">
        <v>7480201</v>
      </c>
      <c r="W280" s="124" t="s">
        <v>1919</v>
      </c>
    </row>
    <row r="281" spans="1:23" ht="20.100000000000001" customHeight="1" x14ac:dyDescent="0.25">
      <c r="A281" s="159">
        <v>271</v>
      </c>
      <c r="B281" s="159" t="s">
        <v>1389</v>
      </c>
      <c r="C281" s="159" t="s">
        <v>3391</v>
      </c>
      <c r="D281" s="160" t="s">
        <v>1597</v>
      </c>
      <c r="E281" s="244" t="s">
        <v>3031</v>
      </c>
      <c r="F281" s="244"/>
      <c r="G281" s="244"/>
      <c r="H281" s="244"/>
      <c r="I281" s="244"/>
      <c r="J281" s="244"/>
      <c r="K281" s="244" t="s">
        <v>3031</v>
      </c>
      <c r="L281" s="244"/>
      <c r="M281" s="244"/>
      <c r="N281" s="243" t="s">
        <v>3033</v>
      </c>
      <c r="O281" s="82"/>
      <c r="P281" s="71" t="s">
        <v>1034</v>
      </c>
      <c r="Q281" s="57" t="s">
        <v>551</v>
      </c>
      <c r="R281" s="32">
        <v>7510201</v>
      </c>
      <c r="S281" s="32" t="s">
        <v>1918</v>
      </c>
      <c r="T281" s="46" t="s">
        <v>586</v>
      </c>
      <c r="V281" s="110">
        <v>7480201</v>
      </c>
      <c r="W281" s="124" t="s">
        <v>1919</v>
      </c>
    </row>
    <row r="282" spans="1:23" ht="20.100000000000001" customHeight="1" x14ac:dyDescent="0.25">
      <c r="A282" s="159">
        <v>272</v>
      </c>
      <c r="B282" s="159" t="s">
        <v>1391</v>
      </c>
      <c r="C282" s="159" t="s">
        <v>3392</v>
      </c>
      <c r="D282" s="160" t="s">
        <v>1535</v>
      </c>
      <c r="E282" s="244"/>
      <c r="F282" s="244"/>
      <c r="G282" s="244" t="s">
        <v>3031</v>
      </c>
      <c r="H282" s="244"/>
      <c r="I282" s="244"/>
      <c r="J282" s="244"/>
      <c r="K282" s="244" t="s">
        <v>3031</v>
      </c>
      <c r="L282" s="244"/>
      <c r="M282" s="244"/>
      <c r="N282" s="243" t="s">
        <v>3073</v>
      </c>
      <c r="O282" s="82"/>
      <c r="P282" s="71" t="s">
        <v>1035</v>
      </c>
      <c r="Q282" s="57" t="s">
        <v>553</v>
      </c>
      <c r="R282" s="32">
        <v>7510301</v>
      </c>
      <c r="S282" s="32" t="s">
        <v>1914</v>
      </c>
      <c r="T282" s="46" t="s">
        <v>586</v>
      </c>
      <c r="V282" s="110">
        <v>7480201</v>
      </c>
      <c r="W282" s="124" t="s">
        <v>1919</v>
      </c>
    </row>
    <row r="283" spans="1:23" ht="20.100000000000001" customHeight="1" x14ac:dyDescent="0.25">
      <c r="A283" s="159">
        <v>273</v>
      </c>
      <c r="B283" s="159" t="s">
        <v>1393</v>
      </c>
      <c r="C283" s="159" t="s">
        <v>3318</v>
      </c>
      <c r="D283" s="160" t="s">
        <v>651</v>
      </c>
      <c r="E283" s="244"/>
      <c r="F283" s="244"/>
      <c r="G283" s="244" t="s">
        <v>3031</v>
      </c>
      <c r="H283" s="244"/>
      <c r="I283" s="244"/>
      <c r="J283" s="244"/>
      <c r="K283" s="244"/>
      <c r="L283" s="244"/>
      <c r="M283" s="244" t="s">
        <v>3031</v>
      </c>
      <c r="N283" s="244" t="s">
        <v>3036</v>
      </c>
      <c r="O283" s="82"/>
      <c r="P283" s="71" t="s">
        <v>1035</v>
      </c>
      <c r="Q283" s="57" t="s">
        <v>555</v>
      </c>
      <c r="R283" s="32">
        <v>7510301</v>
      </c>
      <c r="S283" s="32" t="s">
        <v>1914</v>
      </c>
      <c r="T283" s="46" t="s">
        <v>586</v>
      </c>
      <c r="V283" s="110">
        <v>7480201</v>
      </c>
      <c r="W283" s="124" t="s">
        <v>1919</v>
      </c>
    </row>
    <row r="284" spans="1:23" ht="20.100000000000001" customHeight="1" x14ac:dyDescent="0.25">
      <c r="A284" s="159">
        <v>274</v>
      </c>
      <c r="B284" s="159" t="s">
        <v>1394</v>
      </c>
      <c r="C284" s="159" t="s">
        <v>3393</v>
      </c>
      <c r="D284" s="160" t="s">
        <v>1598</v>
      </c>
      <c r="E284" s="244" t="s">
        <v>3031</v>
      </c>
      <c r="F284" s="244"/>
      <c r="G284" s="244"/>
      <c r="H284" s="244"/>
      <c r="I284" s="244"/>
      <c r="J284" s="244"/>
      <c r="K284" s="244" t="s">
        <v>3031</v>
      </c>
      <c r="L284" s="244"/>
      <c r="M284" s="244"/>
      <c r="N284" s="243" t="s">
        <v>3035</v>
      </c>
      <c r="O284" s="82"/>
      <c r="P284" s="71" t="s">
        <v>1035</v>
      </c>
      <c r="Q284" s="57" t="s">
        <v>557</v>
      </c>
      <c r="R284" s="32">
        <v>7510301</v>
      </c>
      <c r="S284" s="32" t="s">
        <v>1914</v>
      </c>
      <c r="T284" s="46" t="s">
        <v>586</v>
      </c>
      <c r="V284" s="110">
        <v>7480201</v>
      </c>
      <c r="W284" s="124" t="s">
        <v>1919</v>
      </c>
    </row>
    <row r="285" spans="1:23" ht="20.100000000000001" customHeight="1" x14ac:dyDescent="0.25">
      <c r="A285" s="159">
        <v>275</v>
      </c>
      <c r="B285" s="159" t="s">
        <v>1396</v>
      </c>
      <c r="C285" s="159" t="s">
        <v>3394</v>
      </c>
      <c r="D285" s="160" t="s">
        <v>1599</v>
      </c>
      <c r="E285" s="244"/>
      <c r="F285" s="244" t="s">
        <v>3031</v>
      </c>
      <c r="G285" s="244"/>
      <c r="H285" s="244"/>
      <c r="I285" s="244"/>
      <c r="J285" s="244"/>
      <c r="K285" s="244" t="s">
        <v>3031</v>
      </c>
      <c r="L285" s="244"/>
      <c r="M285" s="244"/>
      <c r="N285" s="243" t="s">
        <v>3033</v>
      </c>
      <c r="O285" s="82"/>
      <c r="P285" s="71" t="s">
        <v>1035</v>
      </c>
      <c r="Q285" s="57" t="s">
        <v>558</v>
      </c>
      <c r="R285" s="32">
        <v>7510301</v>
      </c>
      <c r="S285" s="32" t="s">
        <v>1914</v>
      </c>
      <c r="T285" s="46" t="s">
        <v>586</v>
      </c>
      <c r="V285" s="110">
        <v>7480201</v>
      </c>
      <c r="W285" s="124" t="s">
        <v>1919</v>
      </c>
    </row>
    <row r="286" spans="1:23" ht="20.100000000000001" customHeight="1" x14ac:dyDescent="0.25">
      <c r="A286" s="159">
        <v>276</v>
      </c>
      <c r="B286" s="159" t="s">
        <v>1398</v>
      </c>
      <c r="C286" s="159" t="s">
        <v>3395</v>
      </c>
      <c r="D286" s="160" t="s">
        <v>401</v>
      </c>
      <c r="E286" s="244"/>
      <c r="F286" s="244" t="s">
        <v>3031</v>
      </c>
      <c r="G286" s="244"/>
      <c r="H286" s="244"/>
      <c r="I286" s="244"/>
      <c r="J286" s="244"/>
      <c r="K286" s="244" t="s">
        <v>3031</v>
      </c>
      <c r="L286" s="244"/>
      <c r="M286" s="244"/>
      <c r="N286" s="243" t="s">
        <v>3033</v>
      </c>
      <c r="O286" s="82"/>
      <c r="P286" s="71" t="s">
        <v>1035</v>
      </c>
      <c r="Q286" s="57" t="s">
        <v>559</v>
      </c>
      <c r="R286" s="32">
        <v>7510301</v>
      </c>
      <c r="S286" s="32" t="s">
        <v>1914</v>
      </c>
      <c r="T286" s="46" t="s">
        <v>586</v>
      </c>
      <c r="V286" s="110">
        <v>7480201</v>
      </c>
      <c r="W286" s="124" t="s">
        <v>1919</v>
      </c>
    </row>
    <row r="287" spans="1:23" ht="20.100000000000001" customHeight="1" x14ac:dyDescent="0.25">
      <c r="A287" s="159">
        <v>277</v>
      </c>
      <c r="B287" s="159" t="s">
        <v>1399</v>
      </c>
      <c r="C287" s="159" t="s">
        <v>3396</v>
      </c>
      <c r="D287" s="160" t="s">
        <v>423</v>
      </c>
      <c r="E287" s="244"/>
      <c r="F287" s="244"/>
      <c r="G287" s="244" t="s">
        <v>3031</v>
      </c>
      <c r="H287" s="244"/>
      <c r="I287" s="244"/>
      <c r="J287" s="244"/>
      <c r="K287" s="244" t="s">
        <v>3031</v>
      </c>
      <c r="L287" s="244"/>
      <c r="M287" s="244"/>
      <c r="N287" s="243" t="s">
        <v>3033</v>
      </c>
      <c r="O287" s="82"/>
      <c r="P287" s="71" t="s">
        <v>1035</v>
      </c>
      <c r="Q287" s="57" t="s">
        <v>560</v>
      </c>
      <c r="R287" s="32">
        <v>7510301</v>
      </c>
      <c r="S287" s="32" t="s">
        <v>1914</v>
      </c>
      <c r="T287" s="46" t="s">
        <v>586</v>
      </c>
      <c r="V287" s="110">
        <v>7480201</v>
      </c>
      <c r="W287" s="124" t="s">
        <v>1919</v>
      </c>
    </row>
    <row r="288" spans="1:23" ht="20.100000000000001" customHeight="1" x14ac:dyDescent="0.25">
      <c r="A288" s="159">
        <v>278</v>
      </c>
      <c r="B288" s="159" t="s">
        <v>1400</v>
      </c>
      <c r="C288" s="159" t="s">
        <v>3397</v>
      </c>
      <c r="D288" s="160" t="s">
        <v>370</v>
      </c>
      <c r="E288" s="244"/>
      <c r="F288" s="244" t="s">
        <v>3031</v>
      </c>
      <c r="G288" s="244"/>
      <c r="H288" s="244"/>
      <c r="I288" s="244"/>
      <c r="J288" s="244"/>
      <c r="K288" s="244" t="s">
        <v>3031</v>
      </c>
      <c r="L288" s="244"/>
      <c r="M288" s="244"/>
      <c r="N288" s="244" t="s">
        <v>3033</v>
      </c>
      <c r="O288" s="82"/>
      <c r="P288" s="71" t="s">
        <v>1035</v>
      </c>
      <c r="Q288" s="57" t="s">
        <v>561</v>
      </c>
      <c r="R288" s="32">
        <v>7510301</v>
      </c>
      <c r="S288" s="32" t="s">
        <v>1914</v>
      </c>
      <c r="T288" s="46" t="s">
        <v>586</v>
      </c>
      <c r="V288" s="110">
        <v>7480201</v>
      </c>
      <c r="W288" s="124" t="s">
        <v>1919</v>
      </c>
    </row>
    <row r="289" spans="1:23" ht="20.100000000000001" customHeight="1" x14ac:dyDescent="0.25">
      <c r="A289" s="159">
        <v>279</v>
      </c>
      <c r="B289" s="159" t="s">
        <v>1402</v>
      </c>
      <c r="C289" s="159" t="s">
        <v>3398</v>
      </c>
      <c r="D289" s="160" t="s">
        <v>1566</v>
      </c>
      <c r="E289" s="244"/>
      <c r="F289" s="244" t="s">
        <v>3031</v>
      </c>
      <c r="G289" s="244"/>
      <c r="H289" s="244"/>
      <c r="I289" s="244"/>
      <c r="J289" s="244"/>
      <c r="K289" s="244" t="s">
        <v>3031</v>
      </c>
      <c r="L289" s="244"/>
      <c r="M289" s="244"/>
      <c r="N289" s="243" t="s">
        <v>3033</v>
      </c>
      <c r="O289" s="82"/>
      <c r="P289" s="71" t="s">
        <v>1035</v>
      </c>
      <c r="Q289" s="57" t="s">
        <v>563</v>
      </c>
      <c r="R289" s="32">
        <v>7510301</v>
      </c>
      <c r="S289" s="32" t="s">
        <v>1914</v>
      </c>
      <c r="T289" s="46" t="s">
        <v>586</v>
      </c>
      <c r="V289" s="110">
        <v>7480201</v>
      </c>
      <c r="W289" s="124" t="s">
        <v>1919</v>
      </c>
    </row>
    <row r="290" spans="1:23" ht="20.100000000000001" customHeight="1" x14ac:dyDescent="0.25">
      <c r="A290" s="159">
        <v>280</v>
      </c>
      <c r="B290" s="159" t="s">
        <v>1404</v>
      </c>
      <c r="C290" s="159" t="s">
        <v>3399</v>
      </c>
      <c r="D290" s="160" t="s">
        <v>835</v>
      </c>
      <c r="E290" s="244"/>
      <c r="F290" s="244" t="s">
        <v>3031</v>
      </c>
      <c r="G290" s="244"/>
      <c r="H290" s="244"/>
      <c r="I290" s="244"/>
      <c r="J290" s="244"/>
      <c r="K290" s="244" t="s">
        <v>3031</v>
      </c>
      <c r="L290" s="244"/>
      <c r="M290" s="244"/>
      <c r="N290" s="243" t="s">
        <v>3033</v>
      </c>
      <c r="O290" s="82"/>
      <c r="P290" s="71" t="s">
        <v>1035</v>
      </c>
      <c r="Q290" s="57" t="s">
        <v>566</v>
      </c>
      <c r="R290" s="32">
        <v>7510301</v>
      </c>
      <c r="S290" s="32" t="s">
        <v>1914</v>
      </c>
      <c r="T290" s="46" t="s">
        <v>586</v>
      </c>
      <c r="V290" s="110">
        <v>7480201</v>
      </c>
      <c r="W290" s="124" t="s">
        <v>1919</v>
      </c>
    </row>
    <row r="291" spans="1:23" ht="20.100000000000001" customHeight="1" x14ac:dyDescent="0.25">
      <c r="A291" s="159">
        <v>281</v>
      </c>
      <c r="B291" s="159" t="s">
        <v>1406</v>
      </c>
      <c r="C291" s="159" t="s">
        <v>3400</v>
      </c>
      <c r="D291" s="160" t="s">
        <v>1600</v>
      </c>
      <c r="E291" s="244"/>
      <c r="F291" s="244" t="s">
        <v>3031</v>
      </c>
      <c r="G291" s="244"/>
      <c r="H291" s="244"/>
      <c r="I291" s="244"/>
      <c r="J291" s="244"/>
      <c r="K291" s="244" t="s">
        <v>3031</v>
      </c>
      <c r="L291" s="244"/>
      <c r="M291" s="244"/>
      <c r="N291" s="243" t="s">
        <v>3034</v>
      </c>
      <c r="O291" s="82"/>
      <c r="P291" s="71" t="s">
        <v>1035</v>
      </c>
      <c r="Q291" s="57" t="s">
        <v>567</v>
      </c>
      <c r="R291" s="32">
        <v>7510301</v>
      </c>
      <c r="S291" s="32" t="s">
        <v>1914</v>
      </c>
      <c r="T291" s="46" t="s">
        <v>586</v>
      </c>
      <c r="V291" s="110">
        <v>7480201</v>
      </c>
      <c r="W291" s="124" t="s">
        <v>1919</v>
      </c>
    </row>
    <row r="292" spans="1:23" ht="20.100000000000001" customHeight="1" x14ac:dyDescent="0.25">
      <c r="A292" s="159">
        <v>282</v>
      </c>
      <c r="B292" s="159" t="s">
        <v>1407</v>
      </c>
      <c r="C292" s="159" t="s">
        <v>3401</v>
      </c>
      <c r="D292" s="160" t="s">
        <v>1025</v>
      </c>
      <c r="E292" s="244"/>
      <c r="F292" s="244" t="s">
        <v>3031</v>
      </c>
      <c r="G292" s="244"/>
      <c r="H292" s="244"/>
      <c r="I292" s="244"/>
      <c r="J292" s="244"/>
      <c r="K292" s="244" t="s">
        <v>3031</v>
      </c>
      <c r="L292" s="244"/>
      <c r="M292" s="244"/>
      <c r="N292" s="243" t="s">
        <v>3035</v>
      </c>
      <c r="O292" s="82"/>
      <c r="P292" s="71" t="s">
        <v>1035</v>
      </c>
      <c r="Q292" s="57" t="s">
        <v>571</v>
      </c>
      <c r="R292" s="32">
        <v>7510301</v>
      </c>
      <c r="S292" s="32" t="s">
        <v>1914</v>
      </c>
      <c r="T292" s="46" t="s">
        <v>586</v>
      </c>
      <c r="V292" s="110">
        <v>7480201</v>
      </c>
      <c r="W292" s="124" t="s">
        <v>1919</v>
      </c>
    </row>
    <row r="293" spans="1:23" ht="20.100000000000001" customHeight="1" x14ac:dyDescent="0.25">
      <c r="A293" s="159">
        <v>283</v>
      </c>
      <c r="B293" s="159" t="s">
        <v>1409</v>
      </c>
      <c r="C293" s="159" t="s">
        <v>3402</v>
      </c>
      <c r="D293" s="160" t="s">
        <v>351</v>
      </c>
      <c r="E293" s="244"/>
      <c r="F293" s="244" t="s">
        <v>3031</v>
      </c>
      <c r="G293" s="244"/>
      <c r="H293" s="244"/>
      <c r="I293" s="244"/>
      <c r="J293" s="244"/>
      <c r="K293" s="244" t="s">
        <v>3031</v>
      </c>
      <c r="L293" s="244"/>
      <c r="M293" s="244"/>
      <c r="N293" s="243" t="s">
        <v>3033</v>
      </c>
      <c r="O293" s="82"/>
      <c r="P293" s="71" t="s">
        <v>1035</v>
      </c>
      <c r="Q293" s="57" t="s">
        <v>573</v>
      </c>
      <c r="R293" s="32">
        <v>7510301</v>
      </c>
      <c r="S293" s="32" t="s">
        <v>1914</v>
      </c>
      <c r="T293" s="46" t="s">
        <v>586</v>
      </c>
      <c r="V293" s="110">
        <v>7480201</v>
      </c>
      <c r="W293" s="124" t="s">
        <v>1919</v>
      </c>
    </row>
    <row r="294" spans="1:23" ht="20.100000000000001" customHeight="1" x14ac:dyDescent="0.25">
      <c r="A294" s="159">
        <v>284</v>
      </c>
      <c r="B294" s="159" t="s">
        <v>1410</v>
      </c>
      <c r="C294" s="159" t="s">
        <v>3403</v>
      </c>
      <c r="D294" s="160" t="s">
        <v>992</v>
      </c>
      <c r="E294" s="244"/>
      <c r="F294" s="244" t="s">
        <v>3031</v>
      </c>
      <c r="G294" s="244"/>
      <c r="H294" s="244"/>
      <c r="I294" s="244"/>
      <c r="J294" s="244"/>
      <c r="K294" s="244" t="s">
        <v>3031</v>
      </c>
      <c r="L294" s="244"/>
      <c r="M294" s="244"/>
      <c r="N294" s="243" t="s">
        <v>3033</v>
      </c>
      <c r="O294" s="82"/>
      <c r="P294" s="71" t="s">
        <v>1035</v>
      </c>
      <c r="Q294" s="57" t="s">
        <v>574</v>
      </c>
      <c r="R294" s="32">
        <v>7510301</v>
      </c>
      <c r="S294" s="32" t="s">
        <v>1914</v>
      </c>
      <c r="T294" s="46" t="s">
        <v>586</v>
      </c>
      <c r="V294" s="110">
        <v>7480201</v>
      </c>
      <c r="W294" s="124" t="s">
        <v>1919</v>
      </c>
    </row>
    <row r="295" spans="1:23" ht="20.100000000000001" customHeight="1" x14ac:dyDescent="0.25">
      <c r="A295" s="159">
        <v>285</v>
      </c>
      <c r="B295" s="159" t="s">
        <v>1412</v>
      </c>
      <c r="C295" s="159" t="s">
        <v>3404</v>
      </c>
      <c r="D295" s="160" t="s">
        <v>385</v>
      </c>
      <c r="E295" s="244"/>
      <c r="F295" s="244"/>
      <c r="G295" s="244" t="s">
        <v>3031</v>
      </c>
      <c r="H295" s="244"/>
      <c r="I295" s="244"/>
      <c r="J295" s="244"/>
      <c r="K295" s="244" t="s">
        <v>3031</v>
      </c>
      <c r="L295" s="244"/>
      <c r="M295" s="244"/>
      <c r="N295" s="243" t="s">
        <v>3033</v>
      </c>
      <c r="O295" s="82"/>
      <c r="P295" s="71" t="s">
        <v>1035</v>
      </c>
      <c r="Q295" s="57" t="s">
        <v>575</v>
      </c>
      <c r="R295" s="32">
        <v>7510301</v>
      </c>
      <c r="S295" s="32" t="s">
        <v>1914</v>
      </c>
      <c r="T295" s="46" t="s">
        <v>586</v>
      </c>
      <c r="V295" s="110">
        <v>7480201</v>
      </c>
      <c r="W295" s="124" t="s">
        <v>1919</v>
      </c>
    </row>
    <row r="296" spans="1:23" ht="20.100000000000001" customHeight="1" x14ac:dyDescent="0.25">
      <c r="A296" s="159">
        <v>286</v>
      </c>
      <c r="B296" s="159" t="s">
        <v>1414</v>
      </c>
      <c r="C296" s="159" t="s">
        <v>3384</v>
      </c>
      <c r="D296" s="160" t="s">
        <v>992</v>
      </c>
      <c r="E296" s="244"/>
      <c r="F296" s="244" t="s">
        <v>3031</v>
      </c>
      <c r="G296" s="244"/>
      <c r="H296" s="244"/>
      <c r="I296" s="244"/>
      <c r="J296" s="244" t="s">
        <v>3031</v>
      </c>
      <c r="K296" s="244"/>
      <c r="L296" s="244"/>
      <c r="M296" s="244"/>
      <c r="N296" s="243" t="s">
        <v>3033</v>
      </c>
      <c r="O296" s="82"/>
      <c r="P296" s="71" t="s">
        <v>1035</v>
      </c>
      <c r="Q296" s="57" t="s">
        <v>577</v>
      </c>
      <c r="R296" s="32">
        <v>7510301</v>
      </c>
      <c r="S296" s="32" t="s">
        <v>1914</v>
      </c>
      <c r="T296" s="46" t="s">
        <v>586</v>
      </c>
      <c r="V296" s="110">
        <v>7480201</v>
      </c>
      <c r="W296" s="124" t="s">
        <v>1919</v>
      </c>
    </row>
    <row r="297" spans="1:23" ht="20.100000000000001" customHeight="1" x14ac:dyDescent="0.25">
      <c r="A297" s="159">
        <v>287</v>
      </c>
      <c r="B297" s="159" t="s">
        <v>1415</v>
      </c>
      <c r="C297" s="159" t="s">
        <v>3405</v>
      </c>
      <c r="D297" s="160" t="s">
        <v>483</v>
      </c>
      <c r="E297" s="244"/>
      <c r="F297" s="244" t="s">
        <v>3031</v>
      </c>
      <c r="G297" s="244"/>
      <c r="H297" s="244"/>
      <c r="I297" s="244"/>
      <c r="J297" s="244"/>
      <c r="K297" s="244" t="s">
        <v>3031</v>
      </c>
      <c r="L297" s="244"/>
      <c r="M297" s="244"/>
      <c r="N297" s="243" t="s">
        <v>3033</v>
      </c>
      <c r="O297" s="82"/>
      <c r="P297" s="71" t="s">
        <v>1035</v>
      </c>
      <c r="Q297" s="57" t="s">
        <v>580</v>
      </c>
      <c r="R297" s="32">
        <v>7510301</v>
      </c>
      <c r="S297" s="32" t="s">
        <v>1914</v>
      </c>
      <c r="T297" s="46" t="s">
        <v>586</v>
      </c>
      <c r="V297" s="110">
        <v>7480201</v>
      </c>
      <c r="W297" s="124" t="s">
        <v>1919</v>
      </c>
    </row>
    <row r="298" spans="1:23" ht="20.100000000000001" customHeight="1" x14ac:dyDescent="0.25">
      <c r="A298" s="159">
        <v>288</v>
      </c>
      <c r="B298" s="159" t="s">
        <v>1416</v>
      </c>
      <c r="C298" s="159" t="s">
        <v>3406</v>
      </c>
      <c r="D298" s="160" t="s">
        <v>1030</v>
      </c>
      <c r="E298" s="244"/>
      <c r="F298" s="244"/>
      <c r="G298" s="244" t="s">
        <v>3031</v>
      </c>
      <c r="H298" s="244"/>
      <c r="I298" s="244"/>
      <c r="J298" s="244"/>
      <c r="K298" s="244" t="s">
        <v>3031</v>
      </c>
      <c r="L298" s="244"/>
      <c r="M298" s="244"/>
      <c r="N298" s="243" t="s">
        <v>3033</v>
      </c>
      <c r="O298" s="82"/>
      <c r="P298" s="71" t="s">
        <v>1035</v>
      </c>
      <c r="Q298" s="57" t="s">
        <v>581</v>
      </c>
      <c r="R298" s="32">
        <v>7510301</v>
      </c>
      <c r="S298" s="32" t="s">
        <v>1914</v>
      </c>
      <c r="T298" s="46" t="s">
        <v>586</v>
      </c>
      <c r="V298" s="124">
        <v>7340301</v>
      </c>
      <c r="W298" s="124" t="s">
        <v>352</v>
      </c>
    </row>
    <row r="299" spans="1:23" ht="20.100000000000001" customHeight="1" x14ac:dyDescent="0.25">
      <c r="A299" s="159">
        <v>289</v>
      </c>
      <c r="B299" s="159" t="s">
        <v>1418</v>
      </c>
      <c r="C299" s="159" t="s">
        <v>3407</v>
      </c>
      <c r="D299" s="160" t="s">
        <v>826</v>
      </c>
      <c r="E299" s="244"/>
      <c r="F299" s="244" t="s">
        <v>3031</v>
      </c>
      <c r="G299" s="244"/>
      <c r="H299" s="244"/>
      <c r="I299" s="244"/>
      <c r="J299" s="244"/>
      <c r="K299" s="244" t="s">
        <v>3031</v>
      </c>
      <c r="L299" s="244"/>
      <c r="M299" s="244"/>
      <c r="N299" s="243" t="s">
        <v>3033</v>
      </c>
      <c r="O299" s="82"/>
      <c r="P299" s="71" t="s">
        <v>1035</v>
      </c>
      <c r="Q299" s="57" t="s">
        <v>584</v>
      </c>
      <c r="R299" s="32">
        <v>7510301</v>
      </c>
      <c r="S299" s="32" t="s">
        <v>1914</v>
      </c>
      <c r="T299" s="46" t="s">
        <v>586</v>
      </c>
      <c r="V299" s="124">
        <v>7340301</v>
      </c>
      <c r="W299" s="124" t="s">
        <v>352</v>
      </c>
    </row>
    <row r="300" spans="1:23" ht="20.100000000000001" customHeight="1" x14ac:dyDescent="0.25">
      <c r="A300" s="159">
        <v>290</v>
      </c>
      <c r="B300" s="159" t="s">
        <v>1419</v>
      </c>
      <c r="C300" s="159" t="s">
        <v>3408</v>
      </c>
      <c r="D300" s="160" t="s">
        <v>1025</v>
      </c>
      <c r="E300" s="249"/>
      <c r="F300" s="244"/>
      <c r="G300" s="244"/>
      <c r="H300" s="244"/>
      <c r="I300" s="244"/>
      <c r="J300" s="244"/>
      <c r="K300" s="244"/>
      <c r="L300" s="244"/>
      <c r="M300" s="244"/>
      <c r="N300" s="244"/>
      <c r="O300" s="82"/>
      <c r="P300" s="71" t="s">
        <v>1035</v>
      </c>
      <c r="Q300" s="57" t="s">
        <v>588</v>
      </c>
      <c r="R300" s="32">
        <v>7510301</v>
      </c>
      <c r="S300" s="32" t="s">
        <v>1914</v>
      </c>
      <c r="T300" s="46" t="s">
        <v>586</v>
      </c>
      <c r="V300" s="124">
        <v>7340301</v>
      </c>
      <c r="W300" s="124" t="s">
        <v>352</v>
      </c>
    </row>
    <row r="301" spans="1:23" ht="20.100000000000001" customHeight="1" x14ac:dyDescent="0.25">
      <c r="A301" s="159">
        <v>291</v>
      </c>
      <c r="B301" s="159" t="s">
        <v>1420</v>
      </c>
      <c r="C301" s="159" t="s">
        <v>3409</v>
      </c>
      <c r="D301" s="160" t="s">
        <v>410</v>
      </c>
      <c r="E301" s="249"/>
      <c r="F301" s="244"/>
      <c r="G301" s="244"/>
      <c r="H301" s="244"/>
      <c r="I301" s="244"/>
      <c r="J301" s="244"/>
      <c r="K301" s="244"/>
      <c r="L301" s="244"/>
      <c r="M301" s="244"/>
      <c r="N301" s="244"/>
      <c r="O301" s="82"/>
      <c r="P301" s="71" t="s">
        <v>1035</v>
      </c>
      <c r="Q301" s="57" t="s">
        <v>590</v>
      </c>
      <c r="R301" s="32">
        <v>7510301</v>
      </c>
      <c r="S301" s="32" t="s">
        <v>1914</v>
      </c>
      <c r="T301" s="46" t="s">
        <v>586</v>
      </c>
      <c r="V301" s="124">
        <v>7340301</v>
      </c>
      <c r="W301" s="124" t="s">
        <v>352</v>
      </c>
    </row>
    <row r="302" spans="1:23" ht="20.100000000000001" customHeight="1" x14ac:dyDescent="0.25">
      <c r="A302" s="159">
        <v>292</v>
      </c>
      <c r="B302" s="159" t="s">
        <v>1421</v>
      </c>
      <c r="C302" s="159" t="s">
        <v>3410</v>
      </c>
      <c r="D302" s="160" t="s">
        <v>1545</v>
      </c>
      <c r="E302" s="244"/>
      <c r="F302" s="244" t="s">
        <v>3031</v>
      </c>
      <c r="G302" s="244"/>
      <c r="H302" s="244"/>
      <c r="I302" s="244"/>
      <c r="J302" s="244"/>
      <c r="K302" s="244" t="s">
        <v>3031</v>
      </c>
      <c r="L302" s="244"/>
      <c r="M302" s="244"/>
      <c r="N302" s="243" t="s">
        <v>3033</v>
      </c>
      <c r="O302" s="82"/>
      <c r="P302" s="71" t="s">
        <v>1035</v>
      </c>
      <c r="Q302" s="57" t="s">
        <v>591</v>
      </c>
      <c r="R302" s="32">
        <v>7510301</v>
      </c>
      <c r="S302" s="32" t="s">
        <v>1914</v>
      </c>
      <c r="T302" s="46" t="s">
        <v>586</v>
      </c>
      <c r="V302" s="124">
        <v>7340301</v>
      </c>
      <c r="W302" s="124" t="s">
        <v>352</v>
      </c>
    </row>
    <row r="303" spans="1:23" ht="20.100000000000001" customHeight="1" x14ac:dyDescent="0.25">
      <c r="A303" s="159">
        <v>293</v>
      </c>
      <c r="B303" s="159" t="s">
        <v>1423</v>
      </c>
      <c r="C303" s="159" t="s">
        <v>3411</v>
      </c>
      <c r="D303" s="160" t="s">
        <v>1601</v>
      </c>
      <c r="E303" s="244"/>
      <c r="F303" s="244" t="s">
        <v>3031</v>
      </c>
      <c r="G303" s="244"/>
      <c r="H303" s="244"/>
      <c r="I303" s="244"/>
      <c r="J303" s="244"/>
      <c r="K303" s="244" t="s">
        <v>3031</v>
      </c>
      <c r="L303" s="244"/>
      <c r="M303" s="244"/>
      <c r="N303" s="243" t="s">
        <v>3033</v>
      </c>
      <c r="O303" s="82"/>
      <c r="P303" s="71" t="s">
        <v>1035</v>
      </c>
      <c r="Q303" s="57" t="s">
        <v>593</v>
      </c>
      <c r="R303" s="32">
        <v>7510301</v>
      </c>
      <c r="S303" s="32" t="s">
        <v>1914</v>
      </c>
      <c r="T303" s="46" t="s">
        <v>586</v>
      </c>
      <c r="V303" s="124">
        <v>7340301</v>
      </c>
      <c r="W303" s="124" t="s">
        <v>352</v>
      </c>
    </row>
    <row r="304" spans="1:23" ht="20.100000000000001" customHeight="1" x14ac:dyDescent="0.25">
      <c r="A304" s="159">
        <v>294</v>
      </c>
      <c r="B304" s="159" t="s">
        <v>1425</v>
      </c>
      <c r="C304" s="159" t="s">
        <v>3412</v>
      </c>
      <c r="D304" s="160" t="s">
        <v>1602</v>
      </c>
      <c r="E304" s="244"/>
      <c r="F304" s="244" t="s">
        <v>3031</v>
      </c>
      <c r="G304" s="244"/>
      <c r="H304" s="244"/>
      <c r="I304" s="244"/>
      <c r="J304" s="244"/>
      <c r="K304" s="244" t="s">
        <v>3031</v>
      </c>
      <c r="L304" s="244"/>
      <c r="M304" s="244"/>
      <c r="N304" s="243" t="s">
        <v>3033</v>
      </c>
      <c r="O304" s="82"/>
      <c r="P304" s="71" t="s">
        <v>1035</v>
      </c>
      <c r="Q304" s="57" t="s">
        <v>594</v>
      </c>
      <c r="R304" s="32">
        <v>7510301</v>
      </c>
      <c r="S304" s="32" t="s">
        <v>1914</v>
      </c>
      <c r="T304" s="46" t="s">
        <v>586</v>
      </c>
      <c r="V304" s="124">
        <v>7340301</v>
      </c>
      <c r="W304" s="124" t="s">
        <v>352</v>
      </c>
    </row>
    <row r="305" spans="1:23" ht="20.100000000000001" customHeight="1" x14ac:dyDescent="0.25">
      <c r="A305" s="159">
        <v>295</v>
      </c>
      <c r="B305" s="159" t="s">
        <v>1426</v>
      </c>
      <c r="C305" s="159" t="s">
        <v>3413</v>
      </c>
      <c r="D305" s="160" t="s">
        <v>683</v>
      </c>
      <c r="E305" s="244"/>
      <c r="F305" s="244"/>
      <c r="G305" s="244" t="s">
        <v>3031</v>
      </c>
      <c r="H305" s="244"/>
      <c r="I305" s="244"/>
      <c r="J305" s="244"/>
      <c r="K305" s="244" t="s">
        <v>3031</v>
      </c>
      <c r="L305" s="244"/>
      <c r="M305" s="244"/>
      <c r="N305" s="243" t="s">
        <v>3033</v>
      </c>
      <c r="O305" s="82"/>
      <c r="P305" s="71" t="s">
        <v>1035</v>
      </c>
      <c r="Q305" s="57" t="s">
        <v>595</v>
      </c>
      <c r="R305" s="32">
        <v>7510301</v>
      </c>
      <c r="S305" s="32" t="s">
        <v>1914</v>
      </c>
      <c r="T305" s="46" t="s">
        <v>586</v>
      </c>
      <c r="V305" s="124">
        <v>7340301</v>
      </c>
      <c r="W305" s="124" t="s">
        <v>352</v>
      </c>
    </row>
    <row r="306" spans="1:23" ht="20.100000000000001" customHeight="1" x14ac:dyDescent="0.25">
      <c r="A306" s="159">
        <v>296</v>
      </c>
      <c r="B306" s="159" t="s">
        <v>1427</v>
      </c>
      <c r="C306" s="159" t="s">
        <v>3414</v>
      </c>
      <c r="D306" s="160" t="s">
        <v>1603</v>
      </c>
      <c r="E306" s="249"/>
      <c r="F306" s="244"/>
      <c r="G306" s="244"/>
      <c r="H306" s="244"/>
      <c r="I306" s="244"/>
      <c r="J306" s="244"/>
      <c r="K306" s="244"/>
      <c r="L306" s="244"/>
      <c r="M306" s="244"/>
      <c r="N306" s="244"/>
      <c r="O306" s="82"/>
      <c r="P306" s="71" t="s">
        <v>1035</v>
      </c>
      <c r="Q306" s="57" t="s">
        <v>597</v>
      </c>
      <c r="R306" s="32">
        <v>7510301</v>
      </c>
      <c r="S306" s="32" t="s">
        <v>1914</v>
      </c>
      <c r="T306" s="46" t="s">
        <v>586</v>
      </c>
      <c r="V306" s="124">
        <v>7340301</v>
      </c>
      <c r="W306" s="124" t="s">
        <v>352</v>
      </c>
    </row>
    <row r="307" spans="1:23" ht="20.100000000000001" customHeight="1" x14ac:dyDescent="0.25">
      <c r="A307" s="159">
        <v>297</v>
      </c>
      <c r="B307" s="159" t="s">
        <v>1429</v>
      </c>
      <c r="C307" s="159" t="s">
        <v>3415</v>
      </c>
      <c r="D307" s="160" t="s">
        <v>1604</v>
      </c>
      <c r="E307" s="249"/>
      <c r="F307" s="244"/>
      <c r="G307" s="244"/>
      <c r="H307" s="244"/>
      <c r="I307" s="244"/>
      <c r="J307" s="244"/>
      <c r="K307" s="244"/>
      <c r="L307" s="244"/>
      <c r="M307" s="244"/>
      <c r="N307" s="244"/>
      <c r="O307" s="82"/>
      <c r="P307" s="71" t="s">
        <v>1035</v>
      </c>
      <c r="Q307" s="57" t="s">
        <v>599</v>
      </c>
      <c r="R307" s="32">
        <v>7510301</v>
      </c>
      <c r="S307" s="32" t="s">
        <v>1914</v>
      </c>
      <c r="T307" s="46" t="s">
        <v>586</v>
      </c>
      <c r="V307" s="124">
        <v>7340301</v>
      </c>
      <c r="W307" s="124" t="s">
        <v>352</v>
      </c>
    </row>
    <row r="308" spans="1:23" ht="20.100000000000001" customHeight="1" x14ac:dyDescent="0.25">
      <c r="A308" s="159">
        <v>298</v>
      </c>
      <c r="B308" s="159" t="s">
        <v>1431</v>
      </c>
      <c r="C308" s="159" t="s">
        <v>3416</v>
      </c>
      <c r="D308" s="160" t="s">
        <v>383</v>
      </c>
      <c r="E308" s="244"/>
      <c r="F308" s="244"/>
      <c r="G308" s="244" t="s">
        <v>3031</v>
      </c>
      <c r="H308" s="244"/>
      <c r="I308" s="244"/>
      <c r="J308" s="244"/>
      <c r="K308" s="244" t="s">
        <v>3031</v>
      </c>
      <c r="L308" s="244"/>
      <c r="M308" s="244"/>
      <c r="N308" s="243" t="s">
        <v>3035</v>
      </c>
      <c r="O308" s="82"/>
      <c r="P308" s="71" t="s">
        <v>1035</v>
      </c>
      <c r="Q308" s="57" t="s">
        <v>601</v>
      </c>
      <c r="R308" s="32">
        <v>7510301</v>
      </c>
      <c r="S308" s="32" t="s">
        <v>1914</v>
      </c>
      <c r="T308" s="46" t="s">
        <v>586</v>
      </c>
      <c r="V308" s="124">
        <v>7340301</v>
      </c>
      <c r="W308" s="124" t="s">
        <v>352</v>
      </c>
    </row>
    <row r="309" spans="1:23" ht="20.100000000000001" customHeight="1" x14ac:dyDescent="0.25">
      <c r="A309" s="159">
        <v>299</v>
      </c>
      <c r="B309" s="159" t="s">
        <v>1432</v>
      </c>
      <c r="C309" s="159" t="s">
        <v>3417</v>
      </c>
      <c r="D309" s="160" t="s">
        <v>712</v>
      </c>
      <c r="E309" s="244"/>
      <c r="F309" s="244" t="s">
        <v>3031</v>
      </c>
      <c r="G309" s="244"/>
      <c r="H309" s="244"/>
      <c r="I309" s="244"/>
      <c r="J309" s="244"/>
      <c r="K309" s="244" t="s">
        <v>3031</v>
      </c>
      <c r="L309" s="244"/>
      <c r="M309" s="244"/>
      <c r="N309" s="243" t="s">
        <v>3033</v>
      </c>
      <c r="O309" s="82"/>
      <c r="P309" s="71" t="s">
        <v>1035</v>
      </c>
      <c r="Q309" s="57" t="s">
        <v>603</v>
      </c>
      <c r="R309" s="32">
        <v>7510301</v>
      </c>
      <c r="S309" s="32" t="s">
        <v>1914</v>
      </c>
      <c r="T309" s="46" t="s">
        <v>360</v>
      </c>
      <c r="V309" s="124">
        <v>7340301</v>
      </c>
      <c r="W309" s="124" t="s">
        <v>352</v>
      </c>
    </row>
    <row r="310" spans="1:23" ht="20.100000000000001" customHeight="1" x14ac:dyDescent="0.25">
      <c r="A310" s="159">
        <v>300</v>
      </c>
      <c r="B310" s="159" t="s">
        <v>1433</v>
      </c>
      <c r="C310" s="159" t="s">
        <v>3418</v>
      </c>
      <c r="D310" s="160" t="s">
        <v>1605</v>
      </c>
      <c r="E310" s="249"/>
      <c r="F310" s="244"/>
      <c r="G310" s="244"/>
      <c r="H310" s="244"/>
      <c r="I310" s="244"/>
      <c r="J310" s="244"/>
      <c r="K310" s="244"/>
      <c r="L310" s="244"/>
      <c r="M310" s="244"/>
      <c r="N310" s="244"/>
      <c r="O310" s="82"/>
      <c r="P310" s="71" t="s">
        <v>1035</v>
      </c>
      <c r="Q310" s="57" t="s">
        <v>605</v>
      </c>
      <c r="R310" s="32">
        <v>7510301</v>
      </c>
      <c r="S310" s="32" t="s">
        <v>1914</v>
      </c>
      <c r="T310" s="46" t="s">
        <v>586</v>
      </c>
      <c r="V310" s="124">
        <v>7340301</v>
      </c>
      <c r="W310" s="124" t="s">
        <v>352</v>
      </c>
    </row>
    <row r="311" spans="1:23" ht="20.100000000000001" customHeight="1" x14ac:dyDescent="0.25">
      <c r="A311" s="159">
        <v>301</v>
      </c>
      <c r="B311" s="159" t="s">
        <v>1435</v>
      </c>
      <c r="C311" s="159" t="s">
        <v>3419</v>
      </c>
      <c r="D311" s="160" t="s">
        <v>1570</v>
      </c>
      <c r="E311" s="244"/>
      <c r="F311" s="244" t="s">
        <v>3031</v>
      </c>
      <c r="G311" s="244"/>
      <c r="H311" s="244"/>
      <c r="I311" s="244"/>
      <c r="J311" s="244"/>
      <c r="K311" s="244"/>
      <c r="L311" s="244"/>
      <c r="M311" s="244" t="s">
        <v>3031</v>
      </c>
      <c r="N311" s="244" t="s">
        <v>3036</v>
      </c>
      <c r="O311" s="82"/>
      <c r="P311" s="71" t="s">
        <v>1035</v>
      </c>
      <c r="Q311" s="57" t="s">
        <v>606</v>
      </c>
      <c r="R311" s="32">
        <v>7510301</v>
      </c>
      <c r="S311" s="32" t="s">
        <v>1914</v>
      </c>
      <c r="T311" s="46" t="s">
        <v>586</v>
      </c>
      <c r="V311" s="124">
        <v>7340301</v>
      </c>
      <c r="W311" s="124" t="s">
        <v>352</v>
      </c>
    </row>
    <row r="312" spans="1:23" ht="20.100000000000001" customHeight="1" x14ac:dyDescent="0.25">
      <c r="A312" s="159">
        <v>302</v>
      </c>
      <c r="B312" s="159" t="s">
        <v>1436</v>
      </c>
      <c r="C312" s="159" t="s">
        <v>3420</v>
      </c>
      <c r="D312" s="160" t="s">
        <v>386</v>
      </c>
      <c r="E312" s="244"/>
      <c r="F312" s="244" t="s">
        <v>3031</v>
      </c>
      <c r="G312" s="244"/>
      <c r="H312" s="244"/>
      <c r="I312" s="244"/>
      <c r="J312" s="244"/>
      <c r="K312" s="244" t="s">
        <v>3031</v>
      </c>
      <c r="L312" s="244"/>
      <c r="M312" s="244"/>
      <c r="N312" s="243" t="s">
        <v>3033</v>
      </c>
      <c r="O312" s="82"/>
      <c r="P312" s="71" t="s">
        <v>1036</v>
      </c>
      <c r="Q312" s="57" t="s">
        <v>607</v>
      </c>
      <c r="R312" s="32">
        <v>7510301</v>
      </c>
      <c r="S312" s="32" t="s">
        <v>1914</v>
      </c>
      <c r="T312" s="46" t="s">
        <v>586</v>
      </c>
      <c r="V312" s="124">
        <v>7340301</v>
      </c>
      <c r="W312" s="124" t="s">
        <v>352</v>
      </c>
    </row>
    <row r="313" spans="1:23" ht="20.100000000000001" customHeight="1" x14ac:dyDescent="0.25">
      <c r="A313" s="159">
        <v>303</v>
      </c>
      <c r="B313" s="159" t="s">
        <v>1438</v>
      </c>
      <c r="C313" s="159" t="s">
        <v>3421</v>
      </c>
      <c r="D313" s="160" t="s">
        <v>1562</v>
      </c>
      <c r="E313" s="244" t="s">
        <v>3031</v>
      </c>
      <c r="F313" s="244"/>
      <c r="G313" s="244"/>
      <c r="H313" s="244"/>
      <c r="I313" s="244"/>
      <c r="J313" s="244"/>
      <c r="K313" s="244" t="s">
        <v>3031</v>
      </c>
      <c r="L313" s="244"/>
      <c r="M313" s="244"/>
      <c r="N313" s="243" t="s">
        <v>3073</v>
      </c>
      <c r="O313" s="82"/>
      <c r="P313" s="71" t="s">
        <v>1036</v>
      </c>
      <c r="Q313" s="57" t="s">
        <v>608</v>
      </c>
      <c r="R313" s="32">
        <v>7510301</v>
      </c>
      <c r="S313" s="32" t="s">
        <v>1914</v>
      </c>
      <c r="T313" s="46" t="s">
        <v>586</v>
      </c>
      <c r="V313" s="124">
        <v>7340301</v>
      </c>
      <c r="W313" s="124" t="s">
        <v>352</v>
      </c>
    </row>
    <row r="314" spans="1:23" ht="20.100000000000001" customHeight="1" x14ac:dyDescent="0.25">
      <c r="A314" s="159">
        <v>304</v>
      </c>
      <c r="B314" s="159" t="s">
        <v>1439</v>
      </c>
      <c r="C314" s="159" t="s">
        <v>3422</v>
      </c>
      <c r="D314" s="160" t="s">
        <v>399</v>
      </c>
      <c r="E314" s="249"/>
      <c r="F314" s="244"/>
      <c r="G314" s="244"/>
      <c r="H314" s="244"/>
      <c r="I314" s="244"/>
      <c r="J314" s="244"/>
      <c r="K314" s="244"/>
      <c r="L314" s="244"/>
      <c r="M314" s="244"/>
      <c r="N314" s="244"/>
      <c r="O314" s="82"/>
      <c r="P314" s="71" t="s">
        <v>1036</v>
      </c>
      <c r="Q314" s="57" t="s">
        <v>609</v>
      </c>
      <c r="R314" s="32">
        <v>7510301</v>
      </c>
      <c r="S314" s="32" t="s">
        <v>1914</v>
      </c>
      <c r="T314" s="46" t="s">
        <v>586</v>
      </c>
      <c r="V314" s="124">
        <v>7340301</v>
      </c>
      <c r="W314" s="124" t="s">
        <v>352</v>
      </c>
    </row>
    <row r="315" spans="1:23" ht="20.100000000000001" customHeight="1" x14ac:dyDescent="0.25">
      <c r="A315" s="159">
        <v>305</v>
      </c>
      <c r="B315" s="159" t="s">
        <v>1441</v>
      </c>
      <c r="C315" s="159" t="s">
        <v>3423</v>
      </c>
      <c r="D315" s="160" t="s">
        <v>756</v>
      </c>
      <c r="E315" s="244" t="s">
        <v>3031</v>
      </c>
      <c r="F315" s="244"/>
      <c r="G315" s="244"/>
      <c r="H315" s="244"/>
      <c r="I315" s="244"/>
      <c r="J315" s="244"/>
      <c r="K315" s="244" t="s">
        <v>3031</v>
      </c>
      <c r="L315" s="244"/>
      <c r="M315" s="244"/>
      <c r="N315" s="243" t="s">
        <v>3033</v>
      </c>
      <c r="O315" s="82"/>
      <c r="P315" s="71" t="s">
        <v>1036</v>
      </c>
      <c r="Q315" s="57" t="s">
        <v>610</v>
      </c>
      <c r="R315" s="32">
        <v>7510301</v>
      </c>
      <c r="S315" s="32" t="s">
        <v>1914</v>
      </c>
      <c r="T315" s="46" t="s">
        <v>586</v>
      </c>
      <c r="V315" s="124">
        <v>7340301</v>
      </c>
      <c r="W315" s="124" t="s">
        <v>352</v>
      </c>
    </row>
    <row r="316" spans="1:23" ht="20.100000000000001" customHeight="1" x14ac:dyDescent="0.25">
      <c r="A316" s="159">
        <v>306</v>
      </c>
      <c r="B316" s="159" t="s">
        <v>1443</v>
      </c>
      <c r="C316" s="159" t="s">
        <v>3424</v>
      </c>
      <c r="D316" s="160" t="s">
        <v>1593</v>
      </c>
      <c r="E316" s="244"/>
      <c r="F316" s="244" t="s">
        <v>3031</v>
      </c>
      <c r="G316" s="244"/>
      <c r="H316" s="244"/>
      <c r="I316" s="244"/>
      <c r="J316" s="244"/>
      <c r="K316" s="244" t="s">
        <v>3031</v>
      </c>
      <c r="L316" s="244"/>
      <c r="M316" s="244"/>
      <c r="N316" s="243" t="s">
        <v>3033</v>
      </c>
      <c r="O316" s="82"/>
      <c r="P316" s="71" t="s">
        <v>1036</v>
      </c>
      <c r="Q316" s="57" t="s">
        <v>612</v>
      </c>
      <c r="R316" s="32">
        <v>7510301</v>
      </c>
      <c r="S316" s="32" t="s">
        <v>1914</v>
      </c>
      <c r="T316" s="46" t="s">
        <v>586</v>
      </c>
      <c r="V316" s="124">
        <v>7340301</v>
      </c>
      <c r="W316" s="124" t="s">
        <v>352</v>
      </c>
    </row>
    <row r="317" spans="1:23" ht="20.100000000000001" customHeight="1" x14ac:dyDescent="0.25">
      <c r="A317" s="159">
        <v>307</v>
      </c>
      <c r="B317" s="159" t="s">
        <v>1444</v>
      </c>
      <c r="C317" s="159" t="s">
        <v>3425</v>
      </c>
      <c r="D317" s="160" t="s">
        <v>414</v>
      </c>
      <c r="E317" s="244"/>
      <c r="F317" s="244" t="s">
        <v>3031</v>
      </c>
      <c r="G317" s="244"/>
      <c r="H317" s="244"/>
      <c r="I317" s="244"/>
      <c r="J317" s="244"/>
      <c r="K317" s="244" t="s">
        <v>3031</v>
      </c>
      <c r="L317" s="244"/>
      <c r="M317" s="244"/>
      <c r="N317" s="243" t="s">
        <v>3033</v>
      </c>
      <c r="O317" s="82"/>
      <c r="P317" s="71" t="s">
        <v>1036</v>
      </c>
      <c r="Q317" s="57" t="s">
        <v>614</v>
      </c>
      <c r="R317" s="32">
        <v>7510301</v>
      </c>
      <c r="S317" s="32" t="s">
        <v>1914</v>
      </c>
      <c r="T317" s="46" t="s">
        <v>586</v>
      </c>
      <c r="V317" s="124">
        <v>7340301</v>
      </c>
      <c r="W317" s="124" t="s">
        <v>352</v>
      </c>
    </row>
    <row r="318" spans="1:23" ht="20.100000000000001" customHeight="1" x14ac:dyDescent="0.25">
      <c r="A318" s="159">
        <v>308</v>
      </c>
      <c r="B318" s="159" t="s">
        <v>1445</v>
      </c>
      <c r="C318" s="159" t="s">
        <v>3426</v>
      </c>
      <c r="D318" s="160" t="s">
        <v>403</v>
      </c>
      <c r="E318" s="244"/>
      <c r="F318" s="244"/>
      <c r="G318" s="244" t="s">
        <v>3031</v>
      </c>
      <c r="H318" s="244"/>
      <c r="I318" s="244"/>
      <c r="J318" s="244"/>
      <c r="K318" s="244" t="s">
        <v>3031</v>
      </c>
      <c r="L318" s="244"/>
      <c r="M318" s="244"/>
      <c r="N318" s="243" t="s">
        <v>3035</v>
      </c>
      <c r="O318" s="82"/>
      <c r="P318" s="71" t="s">
        <v>1036</v>
      </c>
      <c r="Q318" s="57" t="s">
        <v>616</v>
      </c>
      <c r="R318" s="32">
        <v>7510301</v>
      </c>
      <c r="S318" s="32" t="s">
        <v>1914</v>
      </c>
      <c r="T318" s="46" t="s">
        <v>586</v>
      </c>
      <c r="V318" s="124">
        <v>7340301</v>
      </c>
      <c r="W318" s="124" t="s">
        <v>352</v>
      </c>
    </row>
    <row r="319" spans="1:23" ht="20.100000000000001" customHeight="1" x14ac:dyDescent="0.25">
      <c r="A319" s="159">
        <v>309</v>
      </c>
      <c r="B319" s="159" t="s">
        <v>1447</v>
      </c>
      <c r="C319" s="159" t="s">
        <v>3427</v>
      </c>
      <c r="D319" s="160" t="s">
        <v>1030</v>
      </c>
      <c r="E319" s="244" t="s">
        <v>3031</v>
      </c>
      <c r="F319" s="244"/>
      <c r="G319" s="244"/>
      <c r="H319" s="244"/>
      <c r="I319" s="244"/>
      <c r="J319" s="244"/>
      <c r="K319" s="244" t="s">
        <v>3031</v>
      </c>
      <c r="L319" s="244"/>
      <c r="M319" s="244"/>
      <c r="N319" s="243" t="s">
        <v>3033</v>
      </c>
      <c r="O319" s="82"/>
      <c r="P319" s="71" t="s">
        <v>1036</v>
      </c>
      <c r="Q319" s="57" t="s">
        <v>618</v>
      </c>
      <c r="R319" s="32">
        <v>7510301</v>
      </c>
      <c r="S319" s="32" t="s">
        <v>1914</v>
      </c>
      <c r="T319" s="46" t="s">
        <v>586</v>
      </c>
      <c r="V319" s="124">
        <v>7340301</v>
      </c>
      <c r="W319" s="124" t="s">
        <v>352</v>
      </c>
    </row>
    <row r="320" spans="1:23" ht="20.100000000000001" customHeight="1" x14ac:dyDescent="0.25">
      <c r="A320" s="159">
        <v>310</v>
      </c>
      <c r="B320" s="159" t="s">
        <v>1448</v>
      </c>
      <c r="C320" s="159" t="s">
        <v>3428</v>
      </c>
      <c r="D320" s="160" t="s">
        <v>983</v>
      </c>
      <c r="E320" s="244" t="s">
        <v>3031</v>
      </c>
      <c r="F320" s="244"/>
      <c r="G320" s="244"/>
      <c r="H320" s="244"/>
      <c r="I320" s="244"/>
      <c r="J320" s="244" t="s">
        <v>3031</v>
      </c>
      <c r="K320" s="244"/>
      <c r="L320" s="244"/>
      <c r="M320" s="244"/>
      <c r="N320" s="243" t="s">
        <v>3033</v>
      </c>
      <c r="O320" s="82"/>
      <c r="P320" s="71" t="s">
        <v>1036</v>
      </c>
      <c r="Q320" s="57" t="s">
        <v>621</v>
      </c>
      <c r="R320" s="32">
        <v>7510301</v>
      </c>
      <c r="S320" s="32" t="s">
        <v>1914</v>
      </c>
      <c r="T320" s="46" t="s">
        <v>586</v>
      </c>
      <c r="V320" s="124">
        <v>7340301</v>
      </c>
      <c r="W320" s="124" t="s">
        <v>352</v>
      </c>
    </row>
    <row r="321" spans="1:23" ht="20.100000000000001" customHeight="1" x14ac:dyDescent="0.25">
      <c r="A321" s="159">
        <v>311</v>
      </c>
      <c r="B321" s="159" t="s">
        <v>1450</v>
      </c>
      <c r="C321" s="159" t="s">
        <v>3429</v>
      </c>
      <c r="D321" s="160" t="s">
        <v>347</v>
      </c>
      <c r="E321" s="244" t="s">
        <v>3031</v>
      </c>
      <c r="F321" s="244"/>
      <c r="G321" s="244"/>
      <c r="H321" s="244"/>
      <c r="I321" s="244"/>
      <c r="J321" s="244" t="s">
        <v>3031</v>
      </c>
      <c r="K321" s="244"/>
      <c r="L321" s="244"/>
      <c r="M321" s="244"/>
      <c r="N321" s="243" t="s">
        <v>3033</v>
      </c>
      <c r="O321" s="82"/>
      <c r="P321" s="71" t="s">
        <v>1036</v>
      </c>
      <c r="Q321" s="57" t="s">
        <v>623</v>
      </c>
      <c r="R321" s="32">
        <v>7510301</v>
      </c>
      <c r="S321" s="32" t="s">
        <v>1914</v>
      </c>
      <c r="T321" s="46" t="s">
        <v>586</v>
      </c>
      <c r="V321" s="124">
        <v>7340301</v>
      </c>
      <c r="W321" s="124" t="s">
        <v>352</v>
      </c>
    </row>
    <row r="322" spans="1:23" ht="20.100000000000001" customHeight="1" x14ac:dyDescent="0.25">
      <c r="A322" s="159">
        <v>312</v>
      </c>
      <c r="B322" s="159" t="s">
        <v>1452</v>
      </c>
      <c r="C322" s="159" t="s">
        <v>3430</v>
      </c>
      <c r="D322" s="160" t="s">
        <v>1606</v>
      </c>
      <c r="E322" s="249"/>
      <c r="F322" s="244"/>
      <c r="G322" s="244"/>
      <c r="H322" s="244"/>
      <c r="I322" s="244"/>
      <c r="J322" s="244"/>
      <c r="K322" s="244"/>
      <c r="L322" s="244"/>
      <c r="M322" s="244"/>
      <c r="N322" s="244"/>
      <c r="O322" s="82"/>
      <c r="P322" s="71" t="s">
        <v>1036</v>
      </c>
      <c r="Q322" s="57" t="s">
        <v>624</v>
      </c>
      <c r="R322" s="32">
        <v>7510301</v>
      </c>
      <c r="S322" s="32" t="s">
        <v>1914</v>
      </c>
      <c r="T322" s="46" t="s">
        <v>586</v>
      </c>
      <c r="V322" s="124">
        <v>7340301</v>
      </c>
      <c r="W322" s="124" t="s">
        <v>352</v>
      </c>
    </row>
    <row r="323" spans="1:23" ht="20.100000000000001" customHeight="1" x14ac:dyDescent="0.25">
      <c r="A323" s="159">
        <v>313</v>
      </c>
      <c r="B323" s="159" t="s">
        <v>1461</v>
      </c>
      <c r="C323" s="159" t="s">
        <v>3431</v>
      </c>
      <c r="D323" s="160" t="s">
        <v>530</v>
      </c>
      <c r="E323" s="244"/>
      <c r="F323" s="244"/>
      <c r="G323" s="244" t="s">
        <v>3031</v>
      </c>
      <c r="H323" s="244"/>
      <c r="I323" s="244"/>
      <c r="J323" s="244"/>
      <c r="K323" s="244" t="s">
        <v>3031</v>
      </c>
      <c r="L323" s="244"/>
      <c r="M323" s="244"/>
      <c r="N323" s="243" t="s">
        <v>3033</v>
      </c>
      <c r="O323" s="82"/>
      <c r="P323" s="71" t="s">
        <v>1036</v>
      </c>
      <c r="Q323" s="57" t="s">
        <v>625</v>
      </c>
      <c r="R323" s="32">
        <v>7510301</v>
      </c>
      <c r="S323" s="32" t="s">
        <v>1914</v>
      </c>
      <c r="T323" s="46" t="s">
        <v>586</v>
      </c>
      <c r="V323" s="124">
        <v>7520601</v>
      </c>
      <c r="W323" s="124" t="s">
        <v>332</v>
      </c>
    </row>
    <row r="324" spans="1:23" ht="20.100000000000001" customHeight="1" x14ac:dyDescent="0.25">
      <c r="A324" s="159">
        <v>314</v>
      </c>
      <c r="B324" s="159" t="s">
        <v>1462</v>
      </c>
      <c r="C324" s="159" t="s">
        <v>3432</v>
      </c>
      <c r="D324" s="160" t="s">
        <v>620</v>
      </c>
      <c r="E324" s="244"/>
      <c r="F324" s="244"/>
      <c r="G324" s="244" t="s">
        <v>3031</v>
      </c>
      <c r="H324" s="244"/>
      <c r="I324" s="244"/>
      <c r="J324" s="244"/>
      <c r="K324" s="244" t="s">
        <v>3031</v>
      </c>
      <c r="L324" s="244"/>
      <c r="M324" s="244"/>
      <c r="N324" s="243" t="s">
        <v>3033</v>
      </c>
      <c r="O324" s="82"/>
      <c r="P324" s="71" t="s">
        <v>1036</v>
      </c>
      <c r="Q324" s="57" t="s">
        <v>627</v>
      </c>
      <c r="R324" s="32">
        <v>7510301</v>
      </c>
      <c r="S324" s="32" t="s">
        <v>1914</v>
      </c>
      <c r="T324" s="46" t="s">
        <v>586</v>
      </c>
      <c r="V324" s="124">
        <v>7520601</v>
      </c>
      <c r="W324" s="124" t="s">
        <v>332</v>
      </c>
    </row>
    <row r="325" spans="1:23" ht="20.100000000000001" customHeight="1" x14ac:dyDescent="0.25">
      <c r="A325" s="159">
        <v>315</v>
      </c>
      <c r="B325" s="159" t="s">
        <v>1463</v>
      </c>
      <c r="C325" s="159" t="s">
        <v>3433</v>
      </c>
      <c r="D325" s="160" t="s">
        <v>548</v>
      </c>
      <c r="E325" s="244" t="s">
        <v>3031</v>
      </c>
      <c r="F325" s="244"/>
      <c r="G325" s="244"/>
      <c r="H325" s="244"/>
      <c r="I325" s="244"/>
      <c r="J325" s="244" t="s">
        <v>3031</v>
      </c>
      <c r="K325" s="244"/>
      <c r="L325" s="244"/>
      <c r="M325" s="244"/>
      <c r="N325" s="243" t="s">
        <v>3033</v>
      </c>
      <c r="O325" s="82"/>
      <c r="P325" s="71" t="s">
        <v>1036</v>
      </c>
      <c r="Q325" s="57" t="s">
        <v>628</v>
      </c>
      <c r="R325" s="32">
        <v>7510301</v>
      </c>
      <c r="S325" s="32" t="s">
        <v>1914</v>
      </c>
      <c r="T325" s="46" t="s">
        <v>586</v>
      </c>
      <c r="V325" s="124">
        <v>7520601</v>
      </c>
      <c r="W325" s="124" t="s">
        <v>332</v>
      </c>
    </row>
    <row r="326" spans="1:23" ht="20.100000000000001" customHeight="1" x14ac:dyDescent="0.25">
      <c r="A326" s="159">
        <v>316</v>
      </c>
      <c r="B326" s="159" t="s">
        <v>1465</v>
      </c>
      <c r="C326" s="159" t="s">
        <v>3434</v>
      </c>
      <c r="D326" s="160" t="s">
        <v>369</v>
      </c>
      <c r="E326" s="244" t="s">
        <v>3031</v>
      </c>
      <c r="F326" s="244"/>
      <c r="G326" s="244"/>
      <c r="H326" s="244"/>
      <c r="I326" s="244"/>
      <c r="J326" s="244" t="s">
        <v>3031</v>
      </c>
      <c r="K326" s="244"/>
      <c r="L326" s="244"/>
      <c r="M326" s="244"/>
      <c r="N326" s="243" t="s">
        <v>3033</v>
      </c>
      <c r="O326" s="82"/>
      <c r="P326" s="71" t="s">
        <v>1036</v>
      </c>
      <c r="Q326" s="57" t="s">
        <v>629</v>
      </c>
      <c r="R326" s="32">
        <v>7510301</v>
      </c>
      <c r="S326" s="32" t="s">
        <v>1914</v>
      </c>
      <c r="T326" s="46" t="s">
        <v>586</v>
      </c>
      <c r="V326" s="124">
        <v>7520601</v>
      </c>
      <c r="W326" s="124" t="s">
        <v>332</v>
      </c>
    </row>
    <row r="327" spans="1:23" ht="20.100000000000001" customHeight="1" x14ac:dyDescent="0.25">
      <c r="A327" s="159">
        <v>317</v>
      </c>
      <c r="B327" s="159" t="s">
        <v>1467</v>
      </c>
      <c r="C327" s="159" t="s">
        <v>3435</v>
      </c>
      <c r="D327" s="160" t="s">
        <v>622</v>
      </c>
      <c r="E327" s="244"/>
      <c r="F327" s="244"/>
      <c r="G327" s="244" t="s">
        <v>3031</v>
      </c>
      <c r="H327" s="244"/>
      <c r="I327" s="244"/>
      <c r="J327" s="244"/>
      <c r="K327" s="244" t="s">
        <v>3031</v>
      </c>
      <c r="L327" s="244"/>
      <c r="M327" s="244"/>
      <c r="N327" s="243" t="s">
        <v>3090</v>
      </c>
      <c r="O327" s="82"/>
      <c r="P327" s="71" t="s">
        <v>1036</v>
      </c>
      <c r="Q327" s="57" t="s">
        <v>630</v>
      </c>
      <c r="R327" s="32">
        <v>7510301</v>
      </c>
      <c r="S327" s="32" t="s">
        <v>1914</v>
      </c>
      <c r="T327" s="46" t="s">
        <v>586</v>
      </c>
      <c r="V327" s="124">
        <v>7520601</v>
      </c>
      <c r="W327" s="124" t="s">
        <v>332</v>
      </c>
    </row>
    <row r="328" spans="1:23" ht="20.100000000000001" customHeight="1" x14ac:dyDescent="0.25">
      <c r="A328" s="159">
        <v>318</v>
      </c>
      <c r="B328" s="159" t="s">
        <v>1469</v>
      </c>
      <c r="C328" s="159" t="s">
        <v>3436</v>
      </c>
      <c r="D328" s="160" t="s">
        <v>1576</v>
      </c>
      <c r="E328" s="244"/>
      <c r="F328" s="244"/>
      <c r="G328" s="244" t="s">
        <v>3031</v>
      </c>
      <c r="H328" s="244"/>
      <c r="I328" s="244"/>
      <c r="J328" s="244"/>
      <c r="K328" s="244" t="s">
        <v>3031</v>
      </c>
      <c r="L328" s="244"/>
      <c r="M328" s="244"/>
      <c r="N328" s="243" t="s">
        <v>3113</v>
      </c>
      <c r="O328" s="82"/>
      <c r="P328" s="71" t="s">
        <v>1036</v>
      </c>
      <c r="Q328" s="57" t="s">
        <v>632</v>
      </c>
      <c r="R328" s="32">
        <v>7510301</v>
      </c>
      <c r="S328" s="32" t="s">
        <v>1914</v>
      </c>
      <c r="T328" s="46" t="s">
        <v>586</v>
      </c>
      <c r="V328" s="124">
        <v>7520601</v>
      </c>
      <c r="W328" s="124" t="s">
        <v>332</v>
      </c>
    </row>
    <row r="329" spans="1:23" ht="20.100000000000001" customHeight="1" x14ac:dyDescent="0.25">
      <c r="A329" s="159">
        <v>319</v>
      </c>
      <c r="B329" s="159" t="s">
        <v>1470</v>
      </c>
      <c r="C329" s="159" t="s">
        <v>3437</v>
      </c>
      <c r="D329" s="160" t="s">
        <v>1608</v>
      </c>
      <c r="E329" s="244"/>
      <c r="F329" s="244"/>
      <c r="G329" s="244" t="s">
        <v>3031</v>
      </c>
      <c r="H329" s="244"/>
      <c r="I329" s="244"/>
      <c r="J329" s="244"/>
      <c r="K329" s="244"/>
      <c r="L329" s="244"/>
      <c r="M329" s="244" t="s">
        <v>3031</v>
      </c>
      <c r="N329" s="243" t="s">
        <v>589</v>
      </c>
      <c r="O329" s="82"/>
      <c r="P329" s="71" t="s">
        <v>1036</v>
      </c>
      <c r="Q329" s="57" t="s">
        <v>634</v>
      </c>
      <c r="R329" s="32">
        <v>7510301</v>
      </c>
      <c r="S329" s="32" t="s">
        <v>1914</v>
      </c>
      <c r="T329" s="46" t="s">
        <v>586</v>
      </c>
      <c r="V329" s="124">
        <v>7520601</v>
      </c>
      <c r="W329" s="124" t="s">
        <v>332</v>
      </c>
    </row>
    <row r="330" spans="1:23" ht="20.100000000000001" customHeight="1" x14ac:dyDescent="0.25">
      <c r="A330" s="159">
        <v>320</v>
      </c>
      <c r="B330" s="159" t="s">
        <v>1471</v>
      </c>
      <c r="C330" s="159" t="s">
        <v>3438</v>
      </c>
      <c r="D330" s="160" t="s">
        <v>1609</v>
      </c>
      <c r="E330" s="244"/>
      <c r="F330" s="244"/>
      <c r="G330" s="244" t="s">
        <v>3031</v>
      </c>
      <c r="H330" s="244"/>
      <c r="I330" s="244"/>
      <c r="J330" s="244"/>
      <c r="K330" s="244"/>
      <c r="L330" s="244"/>
      <c r="M330" s="244" t="s">
        <v>3031</v>
      </c>
      <c r="N330" s="244" t="s">
        <v>3107</v>
      </c>
      <c r="O330" s="82"/>
      <c r="P330" s="71" t="s">
        <v>1036</v>
      </c>
      <c r="Q330" s="57" t="s">
        <v>636</v>
      </c>
      <c r="R330" s="32">
        <v>7510301</v>
      </c>
      <c r="S330" s="32" t="s">
        <v>1914</v>
      </c>
      <c r="T330" s="46" t="s">
        <v>586</v>
      </c>
      <c r="V330" s="124">
        <v>7520601</v>
      </c>
      <c r="W330" s="124" t="s">
        <v>332</v>
      </c>
    </row>
    <row r="331" spans="1:23" ht="20.100000000000001" customHeight="1" x14ac:dyDescent="0.25">
      <c r="A331" s="159">
        <v>321</v>
      </c>
      <c r="B331" s="159" t="s">
        <v>1472</v>
      </c>
      <c r="C331" s="159" t="s">
        <v>3439</v>
      </c>
      <c r="D331" s="160" t="s">
        <v>1610</v>
      </c>
      <c r="E331" s="244" t="s">
        <v>3031</v>
      </c>
      <c r="F331" s="244"/>
      <c r="G331" s="244"/>
      <c r="H331" s="244"/>
      <c r="I331" s="244"/>
      <c r="J331" s="244" t="s">
        <v>3031</v>
      </c>
      <c r="K331" s="244"/>
      <c r="L331" s="244"/>
      <c r="M331" s="244"/>
      <c r="N331" s="243" t="s">
        <v>3033</v>
      </c>
      <c r="O331" s="82"/>
      <c r="P331" s="71" t="s">
        <v>1036</v>
      </c>
      <c r="Q331" s="57" t="s">
        <v>637</v>
      </c>
      <c r="R331" s="32">
        <v>7510301</v>
      </c>
      <c r="S331" s="32" t="s">
        <v>1914</v>
      </c>
      <c r="T331" s="46" t="s">
        <v>586</v>
      </c>
      <c r="V331" s="124">
        <v>7520601</v>
      </c>
      <c r="W331" s="124" t="s">
        <v>332</v>
      </c>
    </row>
    <row r="332" spans="1:23" ht="20.100000000000001" customHeight="1" x14ac:dyDescent="0.25">
      <c r="A332" s="159">
        <v>322</v>
      </c>
      <c r="B332" s="159" t="s">
        <v>1453</v>
      </c>
      <c r="C332" s="159" t="s">
        <v>3440</v>
      </c>
      <c r="D332" s="160" t="s">
        <v>368</v>
      </c>
      <c r="E332" s="244"/>
      <c r="F332" s="244"/>
      <c r="G332" s="244" t="s">
        <v>3031</v>
      </c>
      <c r="H332" s="244"/>
      <c r="I332" s="244"/>
      <c r="J332" s="244"/>
      <c r="K332" s="244"/>
      <c r="L332" s="244"/>
      <c r="M332" s="244" t="s">
        <v>3031</v>
      </c>
      <c r="N332" s="244" t="s">
        <v>3116</v>
      </c>
      <c r="O332" s="82"/>
      <c r="P332" s="71" t="s">
        <v>1036</v>
      </c>
      <c r="Q332" s="57" t="s">
        <v>639</v>
      </c>
      <c r="R332" s="32">
        <v>7510301</v>
      </c>
      <c r="S332" s="32" t="s">
        <v>1914</v>
      </c>
      <c r="T332" s="46" t="s">
        <v>586</v>
      </c>
      <c r="V332" s="124">
        <v>7520601</v>
      </c>
      <c r="W332" s="124" t="s">
        <v>332</v>
      </c>
    </row>
    <row r="333" spans="1:23" ht="20.100000000000001" customHeight="1" x14ac:dyDescent="0.25">
      <c r="A333" s="159">
        <v>323</v>
      </c>
      <c r="B333" s="159" t="s">
        <v>1455</v>
      </c>
      <c r="C333" s="159" t="s">
        <v>3441</v>
      </c>
      <c r="D333" s="160" t="s">
        <v>992</v>
      </c>
      <c r="E333" s="244"/>
      <c r="F333" s="244"/>
      <c r="G333" s="244" t="s">
        <v>3031</v>
      </c>
      <c r="H333" s="244"/>
      <c r="I333" s="244"/>
      <c r="J333" s="244"/>
      <c r="K333" s="244" t="s">
        <v>3031</v>
      </c>
      <c r="L333" s="244"/>
      <c r="M333" s="244"/>
      <c r="N333" s="243" t="s">
        <v>3033</v>
      </c>
      <c r="O333" s="82"/>
      <c r="P333" s="71" t="s">
        <v>1036</v>
      </c>
      <c r="Q333" s="57" t="s">
        <v>640</v>
      </c>
      <c r="R333" s="32">
        <v>7510301</v>
      </c>
      <c r="S333" s="32" t="s">
        <v>1914</v>
      </c>
      <c r="T333" s="46" t="s">
        <v>586</v>
      </c>
      <c r="V333" s="124">
        <v>7520601</v>
      </c>
      <c r="W333" s="124" t="s">
        <v>332</v>
      </c>
    </row>
    <row r="334" spans="1:23" ht="20.100000000000001" customHeight="1" x14ac:dyDescent="0.25">
      <c r="A334" s="159">
        <v>324</v>
      </c>
      <c r="B334" s="159" t="s">
        <v>1982</v>
      </c>
      <c r="C334" s="170" t="s">
        <v>3442</v>
      </c>
      <c r="D334" s="170" t="s">
        <v>2316</v>
      </c>
      <c r="E334" s="244"/>
      <c r="F334" s="244" t="s">
        <v>3031</v>
      </c>
      <c r="G334" s="244"/>
      <c r="H334" s="244"/>
      <c r="I334" s="244"/>
      <c r="J334" s="244"/>
      <c r="K334" s="244" t="s">
        <v>3031</v>
      </c>
      <c r="L334" s="244"/>
      <c r="M334" s="244"/>
      <c r="N334" s="243" t="s">
        <v>3035</v>
      </c>
      <c r="O334" s="82"/>
      <c r="P334" s="71" t="s">
        <v>1036</v>
      </c>
      <c r="Q334" s="57" t="s">
        <v>641</v>
      </c>
      <c r="R334" s="32">
        <v>7510301</v>
      </c>
      <c r="S334" s="32" t="s">
        <v>1914</v>
      </c>
      <c r="T334" s="46" t="s">
        <v>586</v>
      </c>
      <c r="V334" s="124">
        <v>7520601</v>
      </c>
      <c r="W334" s="124" t="s">
        <v>332</v>
      </c>
    </row>
    <row r="335" spans="1:23" ht="20.100000000000001" customHeight="1" x14ac:dyDescent="0.25">
      <c r="A335" s="159">
        <v>325</v>
      </c>
      <c r="B335" s="159" t="s">
        <v>1456</v>
      </c>
      <c r="C335" s="159" t="s">
        <v>3443</v>
      </c>
      <c r="D335" s="160" t="s">
        <v>829</v>
      </c>
      <c r="E335" s="244"/>
      <c r="F335" s="244"/>
      <c r="G335" s="244" t="s">
        <v>3031</v>
      </c>
      <c r="H335" s="244"/>
      <c r="I335" s="244"/>
      <c r="J335" s="244" t="s">
        <v>3031</v>
      </c>
      <c r="K335" s="244"/>
      <c r="L335" s="244"/>
      <c r="M335" s="244"/>
      <c r="N335" s="243" t="s">
        <v>3033</v>
      </c>
      <c r="O335" s="82"/>
      <c r="P335" s="71" t="s">
        <v>1036</v>
      </c>
      <c r="Q335" s="57" t="s">
        <v>643</v>
      </c>
      <c r="R335" s="32">
        <v>7510301</v>
      </c>
      <c r="S335" s="32" t="s">
        <v>1914</v>
      </c>
      <c r="T335" s="46" t="s">
        <v>586</v>
      </c>
      <c r="V335" s="124">
        <v>7520601</v>
      </c>
      <c r="W335" s="124" t="s">
        <v>332</v>
      </c>
    </row>
    <row r="336" spans="1:23" ht="20.100000000000001" customHeight="1" x14ac:dyDescent="0.25">
      <c r="A336" s="159">
        <v>326</v>
      </c>
      <c r="B336" s="159" t="s">
        <v>1458</v>
      </c>
      <c r="C336" s="159" t="s">
        <v>3444</v>
      </c>
      <c r="D336" s="160" t="s">
        <v>375</v>
      </c>
      <c r="E336" s="244" t="s">
        <v>3031</v>
      </c>
      <c r="F336" s="244"/>
      <c r="G336" s="244"/>
      <c r="H336" s="244"/>
      <c r="I336" s="244"/>
      <c r="J336" s="244" t="s">
        <v>3031</v>
      </c>
      <c r="K336" s="244"/>
      <c r="L336" s="244"/>
      <c r="M336" s="244"/>
      <c r="N336" s="243" t="s">
        <v>3033</v>
      </c>
      <c r="O336" s="82"/>
      <c r="P336" s="71" t="s">
        <v>1036</v>
      </c>
      <c r="Q336" s="57" t="s">
        <v>644</v>
      </c>
      <c r="R336" s="32">
        <v>7510301</v>
      </c>
      <c r="S336" s="32" t="s">
        <v>1914</v>
      </c>
      <c r="T336" s="46" t="s">
        <v>586</v>
      </c>
      <c r="V336" s="124">
        <v>7520601</v>
      </c>
      <c r="W336" s="124" t="s">
        <v>332</v>
      </c>
    </row>
    <row r="337" spans="1:23" ht="20.100000000000001" customHeight="1" x14ac:dyDescent="0.25">
      <c r="A337" s="159">
        <v>327</v>
      </c>
      <c r="B337" s="159" t="s">
        <v>1460</v>
      </c>
      <c r="C337" s="159" t="s">
        <v>3445</v>
      </c>
      <c r="D337" s="160" t="s">
        <v>1607</v>
      </c>
      <c r="E337" s="244"/>
      <c r="F337" s="244"/>
      <c r="G337" s="244" t="s">
        <v>3031</v>
      </c>
      <c r="H337" s="244"/>
      <c r="I337" s="244"/>
      <c r="J337" s="244"/>
      <c r="K337" s="244"/>
      <c r="L337" s="244"/>
      <c r="M337" s="244" t="s">
        <v>3031</v>
      </c>
      <c r="N337" s="243" t="s">
        <v>589</v>
      </c>
      <c r="O337" s="82"/>
      <c r="P337" s="71" t="s">
        <v>1036</v>
      </c>
      <c r="Q337" s="57" t="s">
        <v>646</v>
      </c>
      <c r="R337" s="32">
        <v>7510301</v>
      </c>
      <c r="S337" s="32" t="s">
        <v>1914</v>
      </c>
      <c r="T337" s="46" t="s">
        <v>586</v>
      </c>
      <c r="V337" s="124">
        <v>7520601</v>
      </c>
      <c r="W337" s="124" t="s">
        <v>332</v>
      </c>
    </row>
    <row r="338" spans="1:23" ht="20.100000000000001" customHeight="1" x14ac:dyDescent="0.25">
      <c r="A338" s="159">
        <v>328</v>
      </c>
      <c r="B338" s="159" t="s">
        <v>1474</v>
      </c>
      <c r="C338" s="159" t="s">
        <v>3446</v>
      </c>
      <c r="D338" s="160" t="s">
        <v>1611</v>
      </c>
      <c r="E338" s="244"/>
      <c r="F338" s="244"/>
      <c r="G338" s="244" t="s">
        <v>3031</v>
      </c>
      <c r="H338" s="244"/>
      <c r="I338" s="244"/>
      <c r="J338" s="244"/>
      <c r="K338" s="244" t="s">
        <v>3031</v>
      </c>
      <c r="L338" s="244"/>
      <c r="M338" s="244"/>
      <c r="N338" s="244" t="s">
        <v>3096</v>
      </c>
      <c r="O338" s="82"/>
      <c r="P338" s="71" t="s">
        <v>1036</v>
      </c>
      <c r="Q338" s="57" t="s">
        <v>647</v>
      </c>
      <c r="R338" s="32">
        <v>7510301</v>
      </c>
      <c r="S338" s="32" t="s">
        <v>1914</v>
      </c>
      <c r="T338" s="46" t="s">
        <v>586</v>
      </c>
      <c r="V338" s="124">
        <v>7520601</v>
      </c>
      <c r="W338" s="124" t="s">
        <v>332</v>
      </c>
    </row>
    <row r="339" spans="1:23" ht="20.100000000000001" customHeight="1" x14ac:dyDescent="0.25">
      <c r="A339" s="159">
        <v>329</v>
      </c>
      <c r="B339" s="159" t="s">
        <v>1475</v>
      </c>
      <c r="C339" s="159" t="s">
        <v>3255</v>
      </c>
      <c r="D339" s="160" t="s">
        <v>402</v>
      </c>
      <c r="E339" s="244"/>
      <c r="F339" s="244"/>
      <c r="G339" s="244" t="s">
        <v>3031</v>
      </c>
      <c r="H339" s="244"/>
      <c r="I339" s="244"/>
      <c r="J339" s="244"/>
      <c r="K339" s="244" t="s">
        <v>3031</v>
      </c>
      <c r="L339" s="244"/>
      <c r="M339" s="244"/>
      <c r="N339" s="243" t="s">
        <v>3033</v>
      </c>
      <c r="O339" s="82"/>
      <c r="P339" s="71" t="s">
        <v>1036</v>
      </c>
      <c r="Q339" s="57" t="s">
        <v>648</v>
      </c>
      <c r="R339" s="32">
        <v>7510301</v>
      </c>
      <c r="S339" s="32" t="s">
        <v>1914</v>
      </c>
      <c r="T339" s="46" t="s">
        <v>586</v>
      </c>
      <c r="V339" s="124">
        <v>7520607</v>
      </c>
      <c r="W339" s="124" t="s">
        <v>334</v>
      </c>
    </row>
    <row r="340" spans="1:23" ht="20.100000000000001" customHeight="1" x14ac:dyDescent="0.25">
      <c r="A340" s="159">
        <v>330</v>
      </c>
      <c r="B340" s="159" t="s">
        <v>1476</v>
      </c>
      <c r="C340" s="159" t="s">
        <v>3447</v>
      </c>
      <c r="D340" s="160" t="s">
        <v>921</v>
      </c>
      <c r="E340" s="244"/>
      <c r="F340" s="244"/>
      <c r="G340" s="244" t="s">
        <v>3031</v>
      </c>
      <c r="H340" s="244"/>
      <c r="I340" s="244"/>
      <c r="J340" s="244"/>
      <c r="K340" s="244" t="s">
        <v>3031</v>
      </c>
      <c r="L340" s="244"/>
      <c r="M340" s="244"/>
      <c r="N340" s="243" t="s">
        <v>3033</v>
      </c>
      <c r="O340" s="82"/>
      <c r="P340" s="71" t="s">
        <v>1037</v>
      </c>
      <c r="Q340" s="57" t="s">
        <v>650</v>
      </c>
      <c r="R340" s="32">
        <v>7510301</v>
      </c>
      <c r="S340" s="32" t="s">
        <v>1914</v>
      </c>
      <c r="T340" s="46" t="s">
        <v>586</v>
      </c>
      <c r="V340" s="124">
        <v>7520607</v>
      </c>
      <c r="W340" s="124" t="s">
        <v>334</v>
      </c>
    </row>
    <row r="341" spans="1:23" ht="20.100000000000001" customHeight="1" x14ac:dyDescent="0.25">
      <c r="A341" s="159">
        <v>331</v>
      </c>
      <c r="B341" s="159" t="s">
        <v>1477</v>
      </c>
      <c r="C341" s="159" t="s">
        <v>3448</v>
      </c>
      <c r="D341" s="160" t="s">
        <v>1529</v>
      </c>
      <c r="E341" s="244"/>
      <c r="F341" s="244"/>
      <c r="G341" s="244" t="s">
        <v>3031</v>
      </c>
      <c r="H341" s="244"/>
      <c r="I341" s="244"/>
      <c r="J341" s="244"/>
      <c r="K341" s="244" t="s">
        <v>3031</v>
      </c>
      <c r="L341" s="244"/>
      <c r="M341" s="244"/>
      <c r="N341" s="243" t="s">
        <v>3033</v>
      </c>
      <c r="O341" s="82"/>
      <c r="P341" s="71" t="s">
        <v>1037</v>
      </c>
      <c r="Q341" s="57" t="s">
        <v>652</v>
      </c>
      <c r="R341" s="32">
        <v>7510301</v>
      </c>
      <c r="S341" s="32" t="s">
        <v>1914</v>
      </c>
      <c r="T341" s="46" t="s">
        <v>586</v>
      </c>
      <c r="V341" s="124">
        <v>7520607</v>
      </c>
      <c r="W341" s="124" t="s">
        <v>334</v>
      </c>
    </row>
    <row r="342" spans="1:23" ht="20.100000000000001" customHeight="1" x14ac:dyDescent="0.25">
      <c r="A342" s="159">
        <v>332</v>
      </c>
      <c r="B342" s="159" t="s">
        <v>1478</v>
      </c>
      <c r="C342" s="159" t="s">
        <v>3449</v>
      </c>
      <c r="D342" s="160" t="s">
        <v>374</v>
      </c>
      <c r="E342" s="244"/>
      <c r="F342" s="244"/>
      <c r="G342" s="244" t="s">
        <v>3031</v>
      </c>
      <c r="H342" s="244"/>
      <c r="I342" s="244"/>
      <c r="J342" s="244"/>
      <c r="K342" s="244" t="s">
        <v>3031</v>
      </c>
      <c r="L342" s="244"/>
      <c r="M342" s="244"/>
      <c r="N342" s="243" t="s">
        <v>3033</v>
      </c>
      <c r="O342" s="82"/>
      <c r="P342" s="71" t="s">
        <v>1037</v>
      </c>
      <c r="Q342" s="57" t="s">
        <v>655</v>
      </c>
      <c r="R342" s="32">
        <v>7510301</v>
      </c>
      <c r="S342" s="32" t="s">
        <v>1914</v>
      </c>
      <c r="T342" s="46" t="s">
        <v>586</v>
      </c>
      <c r="V342" s="124">
        <v>7520607</v>
      </c>
      <c r="W342" s="124" t="s">
        <v>334</v>
      </c>
    </row>
    <row r="343" spans="1:23" ht="20.100000000000001" customHeight="1" x14ac:dyDescent="0.25">
      <c r="A343" s="159">
        <v>333</v>
      </c>
      <c r="B343" s="159" t="s">
        <v>1480</v>
      </c>
      <c r="C343" s="159" t="s">
        <v>3450</v>
      </c>
      <c r="D343" s="160" t="s">
        <v>1612</v>
      </c>
      <c r="E343" s="244" t="s">
        <v>3031</v>
      </c>
      <c r="F343" s="244"/>
      <c r="G343" s="244"/>
      <c r="H343" s="244"/>
      <c r="I343" s="244"/>
      <c r="J343" s="244" t="s">
        <v>3031</v>
      </c>
      <c r="K343" s="244"/>
      <c r="L343" s="244"/>
      <c r="M343" s="244"/>
      <c r="N343" s="243" t="s">
        <v>3033</v>
      </c>
      <c r="O343" s="82"/>
      <c r="P343" s="71" t="s">
        <v>1037</v>
      </c>
      <c r="Q343" s="57" t="s">
        <v>656</v>
      </c>
      <c r="R343" s="32">
        <v>7510301</v>
      </c>
      <c r="S343" s="32" t="s">
        <v>1914</v>
      </c>
      <c r="T343" s="46" t="s">
        <v>586</v>
      </c>
      <c r="V343" s="124">
        <v>7520607</v>
      </c>
      <c r="W343" s="124" t="s">
        <v>334</v>
      </c>
    </row>
    <row r="344" spans="1:23" ht="20.100000000000001" customHeight="1" x14ac:dyDescent="0.25">
      <c r="A344" s="159">
        <v>334</v>
      </c>
      <c r="B344" s="159" t="s">
        <v>1481</v>
      </c>
      <c r="C344" s="159" t="s">
        <v>3451</v>
      </c>
      <c r="D344" s="160" t="s">
        <v>890</v>
      </c>
      <c r="E344" s="244"/>
      <c r="F344" s="244"/>
      <c r="G344" s="244" t="s">
        <v>3031</v>
      </c>
      <c r="H344" s="244"/>
      <c r="I344" s="244"/>
      <c r="J344" s="244"/>
      <c r="K344" s="244" t="s">
        <v>3031</v>
      </c>
      <c r="L344" s="244"/>
      <c r="M344" s="244"/>
      <c r="N344" s="243" t="s">
        <v>3033</v>
      </c>
      <c r="O344" s="82"/>
      <c r="P344" s="71" t="s">
        <v>1037</v>
      </c>
      <c r="Q344" s="57" t="s">
        <v>657</v>
      </c>
      <c r="R344" s="32">
        <v>7510301</v>
      </c>
      <c r="S344" s="32" t="s">
        <v>1914</v>
      </c>
      <c r="T344" s="46" t="s">
        <v>586</v>
      </c>
      <c r="V344" s="124">
        <v>7520607</v>
      </c>
      <c r="W344" s="124" t="s">
        <v>334</v>
      </c>
    </row>
    <row r="345" spans="1:23" ht="20.100000000000001" customHeight="1" x14ac:dyDescent="0.25">
      <c r="A345" s="159">
        <v>335</v>
      </c>
      <c r="B345" s="159" t="s">
        <v>1483</v>
      </c>
      <c r="C345" s="159" t="s">
        <v>3452</v>
      </c>
      <c r="D345" s="160" t="s">
        <v>1613</v>
      </c>
      <c r="E345" s="244"/>
      <c r="F345" s="244" t="s">
        <v>3031</v>
      </c>
      <c r="G345" s="244"/>
      <c r="H345" s="244"/>
      <c r="I345" s="244"/>
      <c r="J345" s="244" t="s">
        <v>3031</v>
      </c>
      <c r="K345" s="244"/>
      <c r="L345" s="244"/>
      <c r="M345" s="244"/>
      <c r="N345" s="243" t="s">
        <v>3033</v>
      </c>
      <c r="O345" s="82"/>
      <c r="P345" s="71" t="s">
        <v>1037</v>
      </c>
      <c r="Q345" s="57" t="s">
        <v>658</v>
      </c>
      <c r="R345" s="32">
        <v>7510301</v>
      </c>
      <c r="S345" s="32" t="s">
        <v>1914</v>
      </c>
      <c r="T345" s="46" t="s">
        <v>586</v>
      </c>
      <c r="V345" s="124">
        <v>7520607</v>
      </c>
      <c r="W345" s="124" t="s">
        <v>334</v>
      </c>
    </row>
    <row r="346" spans="1:23" ht="20.100000000000001" customHeight="1" x14ac:dyDescent="0.25">
      <c r="A346" s="159">
        <v>336</v>
      </c>
      <c r="B346" s="159" t="s">
        <v>1484</v>
      </c>
      <c r="C346" s="159" t="s">
        <v>3453</v>
      </c>
      <c r="D346" s="160" t="s">
        <v>1578</v>
      </c>
      <c r="E346" s="244"/>
      <c r="F346" s="244" t="s">
        <v>3031</v>
      </c>
      <c r="G346" s="244"/>
      <c r="H346" s="244"/>
      <c r="I346" s="244"/>
      <c r="J346" s="244"/>
      <c r="K346" s="244" t="s">
        <v>3031</v>
      </c>
      <c r="L346" s="244"/>
      <c r="M346" s="244"/>
      <c r="N346" s="243" t="s">
        <v>3033</v>
      </c>
      <c r="O346" s="82"/>
      <c r="P346" s="71" t="s">
        <v>1037</v>
      </c>
      <c r="Q346" s="57" t="s">
        <v>659</v>
      </c>
      <c r="R346" s="32">
        <v>7510301</v>
      </c>
      <c r="S346" s="32" t="s">
        <v>1914</v>
      </c>
      <c r="T346" s="46" t="s">
        <v>586</v>
      </c>
      <c r="V346" s="124">
        <v>7520607</v>
      </c>
      <c r="W346" s="124" t="s">
        <v>334</v>
      </c>
    </row>
    <row r="347" spans="1:23" ht="20.100000000000001" customHeight="1" x14ac:dyDescent="0.25">
      <c r="A347" s="159">
        <v>337</v>
      </c>
      <c r="B347" s="159" t="s">
        <v>1486</v>
      </c>
      <c r="C347" s="159" t="s">
        <v>3454</v>
      </c>
      <c r="D347" s="160" t="s">
        <v>829</v>
      </c>
      <c r="E347" s="244"/>
      <c r="F347" s="244"/>
      <c r="G347" s="244" t="s">
        <v>3031</v>
      </c>
      <c r="H347" s="244"/>
      <c r="I347" s="244"/>
      <c r="J347" s="244"/>
      <c r="K347" s="244"/>
      <c r="L347" s="244"/>
      <c r="M347" s="244" t="s">
        <v>3031</v>
      </c>
      <c r="N347" s="244" t="s">
        <v>3036</v>
      </c>
      <c r="O347" s="82"/>
      <c r="P347" s="71" t="s">
        <v>1037</v>
      </c>
      <c r="Q347" s="57" t="s">
        <v>660</v>
      </c>
      <c r="R347" s="32">
        <v>7510301</v>
      </c>
      <c r="S347" s="32" t="s">
        <v>1914</v>
      </c>
      <c r="T347" s="46" t="s">
        <v>586</v>
      </c>
      <c r="V347" s="124">
        <v>7520607</v>
      </c>
      <c r="W347" s="124" t="s">
        <v>334</v>
      </c>
    </row>
    <row r="348" spans="1:23" ht="20.100000000000001" customHeight="1" x14ac:dyDescent="0.25">
      <c r="A348" s="159">
        <v>338</v>
      </c>
      <c r="B348" s="159" t="s">
        <v>1488</v>
      </c>
      <c r="C348" s="159" t="s">
        <v>3455</v>
      </c>
      <c r="D348" s="160" t="s">
        <v>1614</v>
      </c>
      <c r="E348" s="244" t="s">
        <v>3031</v>
      </c>
      <c r="F348" s="244"/>
      <c r="G348" s="244"/>
      <c r="H348" s="244"/>
      <c r="I348" s="244"/>
      <c r="J348" s="244" t="s">
        <v>3031</v>
      </c>
      <c r="K348" s="244"/>
      <c r="L348" s="244"/>
      <c r="M348" s="244"/>
      <c r="N348" s="243" t="s">
        <v>3033</v>
      </c>
      <c r="O348" s="82"/>
      <c r="P348" s="71" t="s">
        <v>1037</v>
      </c>
      <c r="Q348" s="57" t="s">
        <v>661</v>
      </c>
      <c r="R348" s="32">
        <v>7510301</v>
      </c>
      <c r="S348" s="32" t="s">
        <v>1914</v>
      </c>
      <c r="T348" s="46" t="s">
        <v>586</v>
      </c>
      <c r="V348" s="124">
        <v>7520607</v>
      </c>
      <c r="W348" s="124" t="s">
        <v>334</v>
      </c>
    </row>
    <row r="349" spans="1:23" ht="20.100000000000001" customHeight="1" x14ac:dyDescent="0.25">
      <c r="A349" s="159">
        <v>339</v>
      </c>
      <c r="B349" s="159" t="s">
        <v>1489</v>
      </c>
      <c r="C349" s="159" t="s">
        <v>3456</v>
      </c>
      <c r="D349" s="160" t="s">
        <v>709</v>
      </c>
      <c r="E349" s="244"/>
      <c r="F349" s="244"/>
      <c r="G349" s="244" t="s">
        <v>3031</v>
      </c>
      <c r="H349" s="244"/>
      <c r="I349" s="244"/>
      <c r="J349" s="244" t="s">
        <v>3031</v>
      </c>
      <c r="K349" s="244"/>
      <c r="L349" s="244"/>
      <c r="M349" s="244"/>
      <c r="N349" s="243" t="s">
        <v>3033</v>
      </c>
      <c r="O349" s="82"/>
      <c r="P349" s="71" t="s">
        <v>1037</v>
      </c>
      <c r="Q349" s="57" t="s">
        <v>663</v>
      </c>
      <c r="R349" s="32">
        <v>7510301</v>
      </c>
      <c r="S349" s="32" t="s">
        <v>1914</v>
      </c>
      <c r="T349" s="46" t="s">
        <v>586</v>
      </c>
      <c r="V349" s="124">
        <v>7520607</v>
      </c>
      <c r="W349" s="124" t="s">
        <v>334</v>
      </c>
    </row>
    <row r="350" spans="1:23" ht="20.100000000000001" customHeight="1" x14ac:dyDescent="0.25">
      <c r="A350" s="159">
        <v>340</v>
      </c>
      <c r="B350" s="159" t="s">
        <v>1490</v>
      </c>
      <c r="C350" s="159" t="s">
        <v>3457</v>
      </c>
      <c r="D350" s="160" t="s">
        <v>376</v>
      </c>
      <c r="E350" s="244"/>
      <c r="F350" s="244"/>
      <c r="G350" s="244" t="s">
        <v>3031</v>
      </c>
      <c r="H350" s="244"/>
      <c r="I350" s="244"/>
      <c r="J350" s="244"/>
      <c r="K350" s="244" t="s">
        <v>3031</v>
      </c>
      <c r="L350" s="244"/>
      <c r="M350" s="244"/>
      <c r="N350" s="243" t="s">
        <v>3033</v>
      </c>
      <c r="O350" s="82"/>
      <c r="P350" s="71" t="s">
        <v>1037</v>
      </c>
      <c r="Q350" s="57" t="s">
        <v>665</v>
      </c>
      <c r="R350" s="32">
        <v>7510301</v>
      </c>
      <c r="S350" s="32" t="s">
        <v>1914</v>
      </c>
      <c r="T350" s="46" t="s">
        <v>586</v>
      </c>
      <c r="V350" s="124">
        <v>7520607</v>
      </c>
      <c r="W350" s="124" t="s">
        <v>334</v>
      </c>
    </row>
    <row r="351" spans="1:23" ht="20.100000000000001" customHeight="1" x14ac:dyDescent="0.25">
      <c r="A351" s="159">
        <v>341</v>
      </c>
      <c r="B351" s="159" t="s">
        <v>1492</v>
      </c>
      <c r="C351" s="159" t="s">
        <v>3458</v>
      </c>
      <c r="D351" s="160" t="s">
        <v>541</v>
      </c>
      <c r="E351" s="244"/>
      <c r="F351" s="244" t="s">
        <v>3031</v>
      </c>
      <c r="G351" s="244"/>
      <c r="H351" s="244"/>
      <c r="I351" s="244"/>
      <c r="J351" s="244" t="s">
        <v>3031</v>
      </c>
      <c r="K351" s="244"/>
      <c r="L351" s="244"/>
      <c r="M351" s="244"/>
      <c r="N351" s="243" t="s">
        <v>3033</v>
      </c>
      <c r="O351" s="82"/>
      <c r="P351" s="71" t="s">
        <v>1037</v>
      </c>
      <c r="Q351" s="57" t="s">
        <v>668</v>
      </c>
      <c r="R351" s="32">
        <v>7510301</v>
      </c>
      <c r="S351" s="32" t="s">
        <v>1914</v>
      </c>
      <c r="T351" s="46" t="s">
        <v>586</v>
      </c>
      <c r="V351" s="124">
        <v>7520607</v>
      </c>
      <c r="W351" s="124" t="s">
        <v>334</v>
      </c>
    </row>
    <row r="352" spans="1:23" ht="20.100000000000001" customHeight="1" x14ac:dyDescent="0.25">
      <c r="A352" s="159">
        <v>342</v>
      </c>
      <c r="B352" s="159" t="s">
        <v>1493</v>
      </c>
      <c r="C352" s="159" t="s">
        <v>3459</v>
      </c>
      <c r="D352" s="160" t="s">
        <v>849</v>
      </c>
      <c r="E352" s="244"/>
      <c r="F352" s="244" t="s">
        <v>3031</v>
      </c>
      <c r="G352" s="244"/>
      <c r="H352" s="244"/>
      <c r="I352" s="244"/>
      <c r="J352" s="244" t="s">
        <v>3031</v>
      </c>
      <c r="K352" s="244"/>
      <c r="L352" s="244"/>
      <c r="M352" s="244"/>
      <c r="N352" s="243" t="s">
        <v>3033</v>
      </c>
      <c r="O352" s="82"/>
      <c r="P352" s="71" t="s">
        <v>1037</v>
      </c>
      <c r="Q352" s="57" t="s">
        <v>670</v>
      </c>
      <c r="R352" s="32">
        <v>7510301</v>
      </c>
      <c r="S352" s="32" t="s">
        <v>1914</v>
      </c>
      <c r="T352" s="46" t="s">
        <v>586</v>
      </c>
      <c r="V352" s="124">
        <v>7520607</v>
      </c>
      <c r="W352" s="124" t="s">
        <v>334</v>
      </c>
    </row>
    <row r="353" spans="1:23" ht="20.100000000000001" customHeight="1" x14ac:dyDescent="0.25">
      <c r="A353" s="159">
        <v>343</v>
      </c>
      <c r="B353" s="159" t="s">
        <v>1494</v>
      </c>
      <c r="C353" s="159" t="s">
        <v>3460</v>
      </c>
      <c r="D353" s="160" t="s">
        <v>545</v>
      </c>
      <c r="E353" s="244"/>
      <c r="F353" s="244" t="s">
        <v>3031</v>
      </c>
      <c r="G353" s="244"/>
      <c r="H353" s="244"/>
      <c r="I353" s="244"/>
      <c r="J353" s="244" t="s">
        <v>3031</v>
      </c>
      <c r="K353" s="244"/>
      <c r="L353" s="244"/>
      <c r="M353" s="244"/>
      <c r="N353" s="243" t="s">
        <v>3033</v>
      </c>
      <c r="O353" s="82"/>
      <c r="P353" s="71" t="s">
        <v>1037</v>
      </c>
      <c r="Q353" s="57" t="s">
        <v>672</v>
      </c>
      <c r="R353" s="32">
        <v>7510301</v>
      </c>
      <c r="S353" s="32" t="s">
        <v>1914</v>
      </c>
      <c r="T353" s="46" t="s">
        <v>586</v>
      </c>
      <c r="V353" s="124">
        <v>7520607</v>
      </c>
      <c r="W353" s="124" t="s">
        <v>334</v>
      </c>
    </row>
    <row r="354" spans="1:23" ht="20.100000000000001" customHeight="1" x14ac:dyDescent="0.25">
      <c r="A354" s="159">
        <v>344</v>
      </c>
      <c r="B354" s="159" t="s">
        <v>1495</v>
      </c>
      <c r="C354" s="159" t="s">
        <v>3461</v>
      </c>
      <c r="D354" s="160" t="s">
        <v>1524</v>
      </c>
      <c r="E354" s="244"/>
      <c r="F354" s="244"/>
      <c r="G354" s="244" t="s">
        <v>3031</v>
      </c>
      <c r="H354" s="244"/>
      <c r="I354" s="244"/>
      <c r="J354" s="244"/>
      <c r="K354" s="244" t="s">
        <v>3031</v>
      </c>
      <c r="L354" s="244"/>
      <c r="M354" s="244"/>
      <c r="N354" s="243" t="s">
        <v>3073</v>
      </c>
      <c r="O354" s="82"/>
      <c r="P354" s="71" t="s">
        <v>1037</v>
      </c>
      <c r="Q354" s="57" t="s">
        <v>675</v>
      </c>
      <c r="R354" s="32">
        <v>7510301</v>
      </c>
      <c r="S354" s="32" t="s">
        <v>1914</v>
      </c>
      <c r="T354" s="46" t="s">
        <v>586</v>
      </c>
      <c r="V354" s="124">
        <v>7520607</v>
      </c>
      <c r="W354" s="124" t="s">
        <v>334</v>
      </c>
    </row>
    <row r="355" spans="1:23" ht="20.100000000000001" customHeight="1" x14ac:dyDescent="0.25">
      <c r="A355" s="159">
        <v>345</v>
      </c>
      <c r="B355" s="159" t="s">
        <v>1496</v>
      </c>
      <c r="C355" s="159" t="s">
        <v>3462</v>
      </c>
      <c r="D355" s="160" t="s">
        <v>517</v>
      </c>
      <c r="E355" s="244"/>
      <c r="F355" s="244"/>
      <c r="G355" s="244" t="s">
        <v>3031</v>
      </c>
      <c r="H355" s="244"/>
      <c r="I355" s="244"/>
      <c r="J355" s="244"/>
      <c r="K355" s="244" t="s">
        <v>3031</v>
      </c>
      <c r="L355" s="244"/>
      <c r="M355" s="244"/>
      <c r="N355" s="243" t="s">
        <v>3033</v>
      </c>
      <c r="O355" s="82"/>
      <c r="P355" s="71" t="s">
        <v>1037</v>
      </c>
      <c r="Q355" s="57" t="s">
        <v>677</v>
      </c>
      <c r="R355" s="32">
        <v>7510301</v>
      </c>
      <c r="S355" s="32" t="s">
        <v>1914</v>
      </c>
      <c r="T355" s="46" t="s">
        <v>586</v>
      </c>
      <c r="V355" s="124">
        <v>7520607</v>
      </c>
      <c r="W355" s="124" t="s">
        <v>334</v>
      </c>
    </row>
    <row r="356" spans="1:23" ht="20.100000000000001" customHeight="1" x14ac:dyDescent="0.25">
      <c r="A356" s="159">
        <v>346</v>
      </c>
      <c r="B356" s="159" t="s">
        <v>1498</v>
      </c>
      <c r="C356" s="159" t="s">
        <v>3463</v>
      </c>
      <c r="D356" s="160" t="s">
        <v>1615</v>
      </c>
      <c r="E356" s="244"/>
      <c r="F356" s="244"/>
      <c r="G356" s="244" t="s">
        <v>3031</v>
      </c>
      <c r="H356" s="244"/>
      <c r="I356" s="244"/>
      <c r="J356" s="244"/>
      <c r="K356" s="244"/>
      <c r="L356" s="244" t="s">
        <v>3031</v>
      </c>
      <c r="M356" s="244"/>
      <c r="N356" s="243" t="s">
        <v>3033</v>
      </c>
      <c r="O356" s="82"/>
      <c r="P356" s="71" t="s">
        <v>1037</v>
      </c>
      <c r="Q356" s="57" t="s">
        <v>678</v>
      </c>
      <c r="R356" s="32">
        <v>7510301</v>
      </c>
      <c r="S356" s="32" t="s">
        <v>1914</v>
      </c>
      <c r="T356" s="46" t="s">
        <v>586</v>
      </c>
      <c r="V356" s="124">
        <v>7520607</v>
      </c>
      <c r="W356" s="124" t="s">
        <v>334</v>
      </c>
    </row>
    <row r="357" spans="1:23" ht="20.100000000000001" customHeight="1" x14ac:dyDescent="0.25">
      <c r="A357" s="159">
        <v>347</v>
      </c>
      <c r="B357" s="159" t="s">
        <v>1499</v>
      </c>
      <c r="C357" s="159" t="s">
        <v>3464</v>
      </c>
      <c r="D357" s="160" t="s">
        <v>1030</v>
      </c>
      <c r="E357" s="244"/>
      <c r="F357" s="244"/>
      <c r="G357" s="244" t="s">
        <v>3031</v>
      </c>
      <c r="H357" s="244"/>
      <c r="I357" s="244"/>
      <c r="J357" s="244"/>
      <c r="K357" s="244" t="s">
        <v>3031</v>
      </c>
      <c r="L357" s="244"/>
      <c r="M357" s="244"/>
      <c r="N357" s="243" t="s">
        <v>3033</v>
      </c>
      <c r="O357" s="82"/>
      <c r="P357" s="71" t="s">
        <v>1037</v>
      </c>
      <c r="Q357" s="57" t="s">
        <v>679</v>
      </c>
      <c r="R357" s="32">
        <v>7510301</v>
      </c>
      <c r="S357" s="32" t="s">
        <v>1914</v>
      </c>
      <c r="T357" s="46" t="s">
        <v>586</v>
      </c>
      <c r="V357" s="124">
        <v>7520607</v>
      </c>
      <c r="W357" s="124" t="s">
        <v>334</v>
      </c>
    </row>
    <row r="358" spans="1:23" ht="20.100000000000001" customHeight="1" x14ac:dyDescent="0.25">
      <c r="A358" s="159">
        <v>348</v>
      </c>
      <c r="B358" s="159" t="s">
        <v>1501</v>
      </c>
      <c r="C358" s="159" t="s">
        <v>3465</v>
      </c>
      <c r="D358" s="160" t="s">
        <v>1616</v>
      </c>
      <c r="E358" s="244"/>
      <c r="F358" s="244" t="s">
        <v>3031</v>
      </c>
      <c r="G358" s="244"/>
      <c r="H358" s="244"/>
      <c r="I358" s="244"/>
      <c r="J358" s="244" t="s">
        <v>3031</v>
      </c>
      <c r="K358" s="244"/>
      <c r="L358" s="244"/>
      <c r="M358" s="244"/>
      <c r="N358" s="243" t="s">
        <v>3033</v>
      </c>
      <c r="O358" s="82"/>
      <c r="P358" s="71" t="s">
        <v>1037</v>
      </c>
      <c r="Q358" s="57" t="s">
        <v>681</v>
      </c>
      <c r="R358" s="32">
        <v>7510301</v>
      </c>
      <c r="S358" s="32" t="s">
        <v>1914</v>
      </c>
      <c r="T358" s="46" t="s">
        <v>586</v>
      </c>
      <c r="V358" s="124">
        <v>7520607</v>
      </c>
      <c r="W358" s="124" t="s">
        <v>334</v>
      </c>
    </row>
    <row r="359" spans="1:23" ht="20.100000000000001" customHeight="1" x14ac:dyDescent="0.25">
      <c r="A359" s="159">
        <v>349</v>
      </c>
      <c r="B359" s="159" t="s">
        <v>1503</v>
      </c>
      <c r="C359" s="159" t="s">
        <v>3226</v>
      </c>
      <c r="D359" s="160" t="s">
        <v>598</v>
      </c>
      <c r="E359" s="244" t="s">
        <v>3031</v>
      </c>
      <c r="F359" s="244"/>
      <c r="G359" s="244"/>
      <c r="H359" s="244"/>
      <c r="I359" s="244"/>
      <c r="J359" s="244"/>
      <c r="K359" s="244" t="s">
        <v>3031</v>
      </c>
      <c r="L359" s="244"/>
      <c r="M359" s="244"/>
      <c r="N359" s="243" t="s">
        <v>3033</v>
      </c>
      <c r="O359" s="82"/>
      <c r="P359" s="71" t="s">
        <v>1037</v>
      </c>
      <c r="Q359" s="57" t="s">
        <v>682</v>
      </c>
      <c r="R359" s="32">
        <v>7510301</v>
      </c>
      <c r="S359" s="32" t="s">
        <v>1914</v>
      </c>
      <c r="T359" s="46" t="s">
        <v>586</v>
      </c>
      <c r="V359" s="124">
        <v>7520503</v>
      </c>
      <c r="W359" s="124" t="s">
        <v>337</v>
      </c>
    </row>
    <row r="360" spans="1:23" ht="20.100000000000001" customHeight="1" x14ac:dyDescent="0.25">
      <c r="A360" s="159">
        <v>350</v>
      </c>
      <c r="B360" s="159" t="s">
        <v>1504</v>
      </c>
      <c r="C360" s="159" t="s">
        <v>3466</v>
      </c>
      <c r="D360" s="160" t="s">
        <v>877</v>
      </c>
      <c r="E360" s="244" t="s">
        <v>3031</v>
      </c>
      <c r="F360" s="244"/>
      <c r="G360" s="244"/>
      <c r="H360" s="244"/>
      <c r="I360" s="244"/>
      <c r="J360" s="244"/>
      <c r="K360" s="244" t="s">
        <v>3031</v>
      </c>
      <c r="L360" s="244"/>
      <c r="M360" s="244"/>
      <c r="N360" s="243" t="s">
        <v>3033</v>
      </c>
      <c r="O360" s="82"/>
      <c r="P360" s="71" t="s">
        <v>1037</v>
      </c>
      <c r="Q360" s="57" t="s">
        <v>684</v>
      </c>
      <c r="R360" s="32">
        <v>7510301</v>
      </c>
      <c r="S360" s="32" t="s">
        <v>1914</v>
      </c>
      <c r="T360" s="46" t="s">
        <v>586</v>
      </c>
      <c r="V360" s="124">
        <v>7520503</v>
      </c>
      <c r="W360" s="124" t="s">
        <v>337</v>
      </c>
    </row>
    <row r="361" spans="1:23" ht="20.100000000000001" customHeight="1" x14ac:dyDescent="0.25">
      <c r="A361" s="159">
        <v>351</v>
      </c>
      <c r="B361" s="159" t="s">
        <v>1505</v>
      </c>
      <c r="C361" s="159" t="s">
        <v>3467</v>
      </c>
      <c r="D361" s="160" t="s">
        <v>1581</v>
      </c>
      <c r="E361" s="244" t="s">
        <v>3031</v>
      </c>
      <c r="F361" s="244"/>
      <c r="G361" s="244"/>
      <c r="H361" s="244"/>
      <c r="I361" s="244"/>
      <c r="J361" s="244"/>
      <c r="K361" s="244" t="s">
        <v>3031</v>
      </c>
      <c r="L361" s="244"/>
      <c r="M361" s="244"/>
      <c r="N361" s="243" t="s">
        <v>3033</v>
      </c>
      <c r="O361" s="82"/>
      <c r="P361" s="71" t="s">
        <v>1037</v>
      </c>
      <c r="Q361" s="57" t="s">
        <v>686</v>
      </c>
      <c r="R361" s="32">
        <v>7510301</v>
      </c>
      <c r="S361" s="32" t="s">
        <v>1914</v>
      </c>
      <c r="T361" s="46" t="s">
        <v>586</v>
      </c>
      <c r="V361" s="124">
        <v>7520503</v>
      </c>
      <c r="W361" s="124" t="s">
        <v>337</v>
      </c>
    </row>
    <row r="362" spans="1:23" ht="20.100000000000001" customHeight="1" x14ac:dyDescent="0.25">
      <c r="A362" s="159">
        <v>352</v>
      </c>
      <c r="B362" s="159" t="s">
        <v>1506</v>
      </c>
      <c r="C362" s="159" t="s">
        <v>3468</v>
      </c>
      <c r="D362" s="160" t="s">
        <v>408</v>
      </c>
      <c r="E362" s="244" t="s">
        <v>3031</v>
      </c>
      <c r="F362" s="244"/>
      <c r="G362" s="244"/>
      <c r="H362" s="244"/>
      <c r="I362" s="244"/>
      <c r="J362" s="244"/>
      <c r="K362" s="244" t="s">
        <v>3031</v>
      </c>
      <c r="L362" s="244"/>
      <c r="M362" s="244"/>
      <c r="N362" s="243" t="s">
        <v>3035</v>
      </c>
      <c r="O362" s="82"/>
      <c r="P362" s="71" t="s">
        <v>1037</v>
      </c>
      <c r="Q362" s="57" t="s">
        <v>688</v>
      </c>
      <c r="R362" s="32">
        <v>7510301</v>
      </c>
      <c r="S362" s="32" t="s">
        <v>1914</v>
      </c>
      <c r="T362" s="46" t="s">
        <v>586</v>
      </c>
      <c r="V362" s="124">
        <v>7520503</v>
      </c>
      <c r="W362" s="124" t="s">
        <v>337</v>
      </c>
    </row>
    <row r="363" spans="1:23" ht="20.100000000000001" customHeight="1" x14ac:dyDescent="0.25">
      <c r="A363" s="159">
        <v>353</v>
      </c>
      <c r="B363" s="159" t="s">
        <v>1507</v>
      </c>
      <c r="C363" s="159" t="s">
        <v>3469</v>
      </c>
      <c r="D363" s="160" t="s">
        <v>847</v>
      </c>
      <c r="E363" s="244" t="s">
        <v>3031</v>
      </c>
      <c r="F363" s="244"/>
      <c r="G363" s="244"/>
      <c r="H363" s="244"/>
      <c r="I363" s="244"/>
      <c r="J363" s="244"/>
      <c r="K363" s="244" t="s">
        <v>3031</v>
      </c>
      <c r="L363" s="244"/>
      <c r="M363" s="244"/>
      <c r="N363" s="243" t="s">
        <v>3033</v>
      </c>
      <c r="O363" s="82"/>
      <c r="P363" s="71" t="s">
        <v>1037</v>
      </c>
      <c r="Q363" s="57" t="s">
        <v>689</v>
      </c>
      <c r="R363" s="32">
        <v>7510301</v>
      </c>
      <c r="S363" s="32" t="s">
        <v>1914</v>
      </c>
      <c r="T363" s="46" t="s">
        <v>586</v>
      </c>
      <c r="V363" s="124">
        <v>7520503</v>
      </c>
      <c r="W363" s="124" t="s">
        <v>337</v>
      </c>
    </row>
    <row r="364" spans="1:23" ht="20.100000000000001" customHeight="1" x14ac:dyDescent="0.25">
      <c r="A364" s="159">
        <v>354</v>
      </c>
      <c r="B364" s="159" t="s">
        <v>1509</v>
      </c>
      <c r="C364" s="159" t="s">
        <v>3470</v>
      </c>
      <c r="D364" s="160" t="s">
        <v>464</v>
      </c>
      <c r="E364" s="244"/>
      <c r="F364" s="244" t="s">
        <v>3031</v>
      </c>
      <c r="G364" s="244"/>
      <c r="H364" s="244"/>
      <c r="I364" s="244"/>
      <c r="J364" s="244" t="s">
        <v>3031</v>
      </c>
      <c r="K364" s="244"/>
      <c r="L364" s="244"/>
      <c r="M364" s="244"/>
      <c r="N364" s="243" t="s">
        <v>3033</v>
      </c>
      <c r="O364" s="82"/>
      <c r="P364" s="71" t="s">
        <v>1037</v>
      </c>
      <c r="Q364" s="57" t="s">
        <v>691</v>
      </c>
      <c r="R364" s="32">
        <v>7510301</v>
      </c>
      <c r="S364" s="32" t="s">
        <v>1914</v>
      </c>
      <c r="T364" s="46" t="s">
        <v>586</v>
      </c>
      <c r="V364" s="124">
        <v>7510201</v>
      </c>
      <c r="W364" s="124" t="s">
        <v>1921</v>
      </c>
    </row>
    <row r="365" spans="1:23" ht="20.100000000000001" customHeight="1" x14ac:dyDescent="0.25">
      <c r="A365" s="159">
        <v>355</v>
      </c>
      <c r="B365" s="159" t="s">
        <v>1511</v>
      </c>
      <c r="C365" s="159" t="s">
        <v>3471</v>
      </c>
      <c r="D365" s="160" t="s">
        <v>418</v>
      </c>
      <c r="E365" s="244" t="s">
        <v>3031</v>
      </c>
      <c r="F365" s="244"/>
      <c r="G365" s="244"/>
      <c r="H365" s="244"/>
      <c r="I365" s="244"/>
      <c r="J365" s="244" t="s">
        <v>3031</v>
      </c>
      <c r="K365" s="244"/>
      <c r="L365" s="244"/>
      <c r="M365" s="244"/>
      <c r="N365" s="244" t="s">
        <v>3033</v>
      </c>
      <c r="O365" s="82"/>
      <c r="P365" s="71" t="s">
        <v>1037</v>
      </c>
      <c r="Q365" s="57" t="s">
        <v>693</v>
      </c>
      <c r="R365" s="32">
        <v>7510301</v>
      </c>
      <c r="S365" s="32" t="s">
        <v>1914</v>
      </c>
      <c r="T365" s="46" t="s">
        <v>586</v>
      </c>
      <c r="V365" s="124">
        <v>7510201</v>
      </c>
      <c r="W365" s="124" t="s">
        <v>1921</v>
      </c>
    </row>
    <row r="366" spans="1:23" ht="20.100000000000001" customHeight="1" x14ac:dyDescent="0.25">
      <c r="A366" s="159">
        <v>356</v>
      </c>
      <c r="B366" s="159" t="s">
        <v>1512</v>
      </c>
      <c r="C366" s="159" t="s">
        <v>3142</v>
      </c>
      <c r="D366" s="160" t="s">
        <v>1541</v>
      </c>
      <c r="E366" s="244"/>
      <c r="F366" s="244" t="s">
        <v>3031</v>
      </c>
      <c r="G366" s="244"/>
      <c r="H366" s="244"/>
      <c r="I366" s="244"/>
      <c r="J366" s="244"/>
      <c r="K366" s="244" t="s">
        <v>3031</v>
      </c>
      <c r="L366" s="244"/>
      <c r="M366" s="244"/>
      <c r="N366" s="244" t="s">
        <v>3033</v>
      </c>
      <c r="O366" s="82"/>
      <c r="P366" s="71" t="s">
        <v>1037</v>
      </c>
      <c r="Q366" s="57" t="s">
        <v>694</v>
      </c>
      <c r="R366" s="32">
        <v>7510301</v>
      </c>
      <c r="S366" s="32" t="s">
        <v>1914</v>
      </c>
      <c r="T366" s="46" t="s">
        <v>586</v>
      </c>
      <c r="V366" s="124">
        <v>7510201</v>
      </c>
      <c r="W366" s="124" t="s">
        <v>1921</v>
      </c>
    </row>
    <row r="367" spans="1:23" ht="20.100000000000001" customHeight="1" x14ac:dyDescent="0.25">
      <c r="A367" s="159">
        <v>357</v>
      </c>
      <c r="B367" s="159" t="s">
        <v>1513</v>
      </c>
      <c r="C367" s="159" t="s">
        <v>3472</v>
      </c>
      <c r="D367" s="160" t="s">
        <v>587</v>
      </c>
      <c r="E367" s="244" t="s">
        <v>3031</v>
      </c>
      <c r="F367" s="244"/>
      <c r="G367" s="244"/>
      <c r="H367" s="244"/>
      <c r="I367" s="244"/>
      <c r="J367" s="244"/>
      <c r="K367" s="244" t="s">
        <v>3031</v>
      </c>
      <c r="L367" s="244"/>
      <c r="M367" s="244"/>
      <c r="N367" s="243" t="s">
        <v>3073</v>
      </c>
      <c r="O367" s="82"/>
      <c r="P367" s="71" t="s">
        <v>1038</v>
      </c>
      <c r="Q367" s="57" t="s">
        <v>696</v>
      </c>
      <c r="R367" s="32">
        <v>7510301</v>
      </c>
      <c r="S367" s="32" t="s">
        <v>1914</v>
      </c>
      <c r="T367" s="46" t="s">
        <v>586</v>
      </c>
      <c r="V367" s="124">
        <v>7510201</v>
      </c>
      <c r="W367" s="124" t="s">
        <v>1921</v>
      </c>
    </row>
    <row r="368" spans="1:23" ht="20.100000000000001" customHeight="1" x14ac:dyDescent="0.25">
      <c r="A368" s="159">
        <v>358</v>
      </c>
      <c r="B368" s="159" t="s">
        <v>1515</v>
      </c>
      <c r="C368" s="159" t="s">
        <v>3473</v>
      </c>
      <c r="D368" s="160" t="s">
        <v>884</v>
      </c>
      <c r="E368" s="244"/>
      <c r="F368" s="244" t="s">
        <v>3031</v>
      </c>
      <c r="G368" s="244"/>
      <c r="H368" s="244"/>
      <c r="I368" s="244"/>
      <c r="J368" s="244"/>
      <c r="K368" s="244" t="s">
        <v>3031</v>
      </c>
      <c r="L368" s="244"/>
      <c r="M368" s="244"/>
      <c r="N368" s="243" t="s">
        <v>3073</v>
      </c>
      <c r="O368" s="82"/>
      <c r="P368" s="71" t="s">
        <v>1038</v>
      </c>
      <c r="Q368" s="57" t="s">
        <v>698</v>
      </c>
      <c r="R368" s="32">
        <v>7510301</v>
      </c>
      <c r="S368" s="32" t="s">
        <v>1914</v>
      </c>
      <c r="T368" s="46" t="s">
        <v>360</v>
      </c>
      <c r="V368" s="124">
        <v>7510201</v>
      </c>
      <c r="W368" s="124" t="s">
        <v>1921</v>
      </c>
    </row>
    <row r="369" spans="1:23" ht="20.100000000000001" customHeight="1" x14ac:dyDescent="0.25">
      <c r="A369" s="159">
        <v>359</v>
      </c>
      <c r="B369" s="159" t="s">
        <v>1516</v>
      </c>
      <c r="C369" s="159" t="s">
        <v>3474</v>
      </c>
      <c r="D369" s="160" t="s">
        <v>728</v>
      </c>
      <c r="E369" s="244"/>
      <c r="F369" s="244" t="s">
        <v>3031</v>
      </c>
      <c r="G369" s="244"/>
      <c r="H369" s="244"/>
      <c r="I369" s="244"/>
      <c r="J369" s="244"/>
      <c r="K369" s="244" t="s">
        <v>3031</v>
      </c>
      <c r="L369" s="244"/>
      <c r="M369" s="244"/>
      <c r="N369" s="243" t="s">
        <v>3033</v>
      </c>
      <c r="O369" s="82"/>
      <c r="P369" s="71" t="s">
        <v>1039</v>
      </c>
      <c r="Q369" s="57" t="s">
        <v>700</v>
      </c>
      <c r="R369" s="32">
        <v>7510303</v>
      </c>
      <c r="S369" s="32" t="s">
        <v>1915</v>
      </c>
      <c r="T369" s="46" t="s">
        <v>586</v>
      </c>
      <c r="V369" s="124">
        <v>7510201</v>
      </c>
      <c r="W369" s="124" t="s">
        <v>1921</v>
      </c>
    </row>
    <row r="370" spans="1:23" ht="20.100000000000001" customHeight="1" x14ac:dyDescent="0.25">
      <c r="A370" s="159">
        <v>360</v>
      </c>
      <c r="B370" s="159" t="s">
        <v>1517</v>
      </c>
      <c r="C370" s="159" t="s">
        <v>3475</v>
      </c>
      <c r="D370" s="160" t="s">
        <v>777</v>
      </c>
      <c r="E370" s="244"/>
      <c r="F370" s="244" t="s">
        <v>3031</v>
      </c>
      <c r="G370" s="244"/>
      <c r="H370" s="244"/>
      <c r="I370" s="244"/>
      <c r="J370" s="244"/>
      <c r="K370" s="244" t="s">
        <v>3031</v>
      </c>
      <c r="L370" s="244"/>
      <c r="M370" s="244"/>
      <c r="N370" s="244" t="s">
        <v>3033</v>
      </c>
      <c r="O370" s="82"/>
      <c r="P370" s="71" t="s">
        <v>1039</v>
      </c>
      <c r="Q370" s="57" t="s">
        <v>701</v>
      </c>
      <c r="R370" s="32">
        <v>7510303</v>
      </c>
      <c r="S370" s="32" t="s">
        <v>1915</v>
      </c>
      <c r="T370" s="46" t="s">
        <v>586</v>
      </c>
      <c r="V370" s="124">
        <v>7510201</v>
      </c>
      <c r="W370" s="124" t="s">
        <v>1921</v>
      </c>
    </row>
    <row r="371" spans="1:23" ht="20.100000000000001" customHeight="1" x14ac:dyDescent="0.25">
      <c r="A371" s="159">
        <v>361</v>
      </c>
      <c r="B371" s="159" t="s">
        <v>1519</v>
      </c>
      <c r="C371" s="159" t="s">
        <v>3476</v>
      </c>
      <c r="D371" s="160" t="s">
        <v>1530</v>
      </c>
      <c r="E371" s="244" t="s">
        <v>3031</v>
      </c>
      <c r="F371" s="244"/>
      <c r="G371" s="244"/>
      <c r="H371" s="244"/>
      <c r="I371" s="244"/>
      <c r="J371" s="244"/>
      <c r="K371" s="244" t="s">
        <v>3031</v>
      </c>
      <c r="L371" s="244"/>
      <c r="M371" s="244"/>
      <c r="N371" s="244" t="s">
        <v>3117</v>
      </c>
      <c r="O371" s="82"/>
      <c r="P371" s="71" t="s">
        <v>1039</v>
      </c>
      <c r="Q371" s="57" t="s">
        <v>703</v>
      </c>
      <c r="R371" s="32">
        <v>7510303</v>
      </c>
      <c r="S371" s="32" t="s">
        <v>1915</v>
      </c>
      <c r="T371" s="46" t="s">
        <v>586</v>
      </c>
      <c r="V371" s="124">
        <v>7510201</v>
      </c>
      <c r="W371" s="124" t="s">
        <v>1921</v>
      </c>
    </row>
    <row r="372" spans="1:23" ht="20.100000000000001" customHeight="1" x14ac:dyDescent="0.25">
      <c r="A372" s="159">
        <v>362</v>
      </c>
      <c r="B372" s="159" t="s">
        <v>1520</v>
      </c>
      <c r="C372" s="159" t="s">
        <v>3477</v>
      </c>
      <c r="D372" s="160" t="s">
        <v>1601</v>
      </c>
      <c r="E372" s="244"/>
      <c r="F372" s="244"/>
      <c r="G372" s="244" t="s">
        <v>3031</v>
      </c>
      <c r="H372" s="244"/>
      <c r="I372" s="244"/>
      <c r="J372" s="244"/>
      <c r="K372" s="244" t="s">
        <v>3031</v>
      </c>
      <c r="L372" s="244"/>
      <c r="M372" s="244"/>
      <c r="N372" s="243" t="s">
        <v>3033</v>
      </c>
      <c r="O372" s="82"/>
      <c r="P372" s="71" t="s">
        <v>1039</v>
      </c>
      <c r="Q372" s="57" t="s">
        <v>704</v>
      </c>
      <c r="R372" s="32">
        <v>7510303</v>
      </c>
      <c r="S372" s="32" t="s">
        <v>1915</v>
      </c>
      <c r="T372" s="46" t="s">
        <v>586</v>
      </c>
      <c r="V372" s="124">
        <v>7510102</v>
      </c>
      <c r="W372" s="124" t="s">
        <v>336</v>
      </c>
    </row>
    <row r="373" spans="1:23" ht="20.100000000000001" customHeight="1" x14ac:dyDescent="0.25">
      <c r="A373" s="159">
        <v>363</v>
      </c>
      <c r="B373" s="159" t="s">
        <v>1522</v>
      </c>
      <c r="C373" s="159" t="s">
        <v>3478</v>
      </c>
      <c r="D373" s="160" t="s">
        <v>992</v>
      </c>
      <c r="E373" s="244"/>
      <c r="F373" s="244"/>
      <c r="G373" s="244" t="s">
        <v>3031</v>
      </c>
      <c r="H373" s="244"/>
      <c r="I373" s="244"/>
      <c r="J373" s="244"/>
      <c r="K373" s="244" t="s">
        <v>3031</v>
      </c>
      <c r="L373" s="244"/>
      <c r="M373" s="244"/>
      <c r="N373" s="243" t="s">
        <v>3035</v>
      </c>
      <c r="O373" s="82"/>
      <c r="P373" s="71" t="s">
        <v>1039</v>
      </c>
      <c r="Q373" s="57" t="s">
        <v>705</v>
      </c>
      <c r="R373" s="32">
        <v>7510303</v>
      </c>
      <c r="S373" s="32" t="s">
        <v>1915</v>
      </c>
      <c r="T373" s="46" t="s">
        <v>586</v>
      </c>
      <c r="V373" s="124">
        <v>7510102</v>
      </c>
      <c r="W373" s="124" t="s">
        <v>336</v>
      </c>
    </row>
    <row r="374" spans="1:23" ht="20.100000000000001" customHeight="1" x14ac:dyDescent="0.25">
      <c r="A374" s="159">
        <v>364</v>
      </c>
      <c r="B374" s="159" t="s">
        <v>1523</v>
      </c>
      <c r="C374" s="159" t="s">
        <v>3146</v>
      </c>
      <c r="D374" s="160" t="s">
        <v>1617</v>
      </c>
      <c r="E374" s="244"/>
      <c r="F374" s="244"/>
      <c r="G374" s="244" t="s">
        <v>3031</v>
      </c>
      <c r="H374" s="244"/>
      <c r="I374" s="244"/>
      <c r="J374" s="244"/>
      <c r="K374" s="244" t="s">
        <v>3031</v>
      </c>
      <c r="L374" s="244"/>
      <c r="M374" s="244"/>
      <c r="N374" s="243" t="s">
        <v>3033</v>
      </c>
      <c r="O374" s="82"/>
      <c r="P374" s="71" t="s">
        <v>1039</v>
      </c>
      <c r="Q374" s="57" t="s">
        <v>707</v>
      </c>
      <c r="R374" s="32">
        <v>7510303</v>
      </c>
      <c r="S374" s="32" t="s">
        <v>1915</v>
      </c>
      <c r="T374" s="46" t="s">
        <v>586</v>
      </c>
      <c r="V374" s="124">
        <v>7510102</v>
      </c>
      <c r="W374" s="124" t="s">
        <v>336</v>
      </c>
    </row>
    <row r="375" spans="1:23" ht="20.100000000000001" customHeight="1" x14ac:dyDescent="0.25">
      <c r="A375" s="159">
        <v>365</v>
      </c>
      <c r="B375" s="159" t="s">
        <v>1983</v>
      </c>
      <c r="C375" s="159" t="s">
        <v>3479</v>
      </c>
      <c r="D375" s="169">
        <v>35187</v>
      </c>
      <c r="E375" s="244"/>
      <c r="F375" s="244" t="s">
        <v>3031</v>
      </c>
      <c r="G375" s="244"/>
      <c r="H375" s="244"/>
      <c r="I375" s="244"/>
      <c r="J375" s="244"/>
      <c r="K375" s="244" t="s">
        <v>3031</v>
      </c>
      <c r="L375" s="244"/>
      <c r="M375" s="244"/>
      <c r="N375" s="243" t="s">
        <v>3033</v>
      </c>
      <c r="O375" s="82"/>
      <c r="P375" s="71" t="s">
        <v>1039</v>
      </c>
      <c r="Q375" s="57" t="s">
        <v>710</v>
      </c>
      <c r="R375" s="32">
        <v>7510303</v>
      </c>
      <c r="S375" s="32" t="s">
        <v>1915</v>
      </c>
      <c r="T375" s="46" t="s">
        <v>360</v>
      </c>
      <c r="V375" s="124">
        <v>7510303</v>
      </c>
      <c r="W375" s="124" t="s">
        <v>335</v>
      </c>
    </row>
    <row r="376" spans="1:23" ht="20.100000000000001" customHeight="1" x14ac:dyDescent="0.25">
      <c r="A376" s="159">
        <v>366</v>
      </c>
      <c r="B376" s="159" t="s">
        <v>1984</v>
      </c>
      <c r="C376" s="159" t="s">
        <v>3480</v>
      </c>
      <c r="D376" s="171">
        <v>33554</v>
      </c>
      <c r="E376" s="244" t="s">
        <v>3031</v>
      </c>
      <c r="F376" s="244"/>
      <c r="G376" s="244"/>
      <c r="H376" s="244"/>
      <c r="I376" s="244"/>
      <c r="J376" s="244"/>
      <c r="K376" s="244" t="s">
        <v>3031</v>
      </c>
      <c r="L376" s="244"/>
      <c r="M376" s="244"/>
      <c r="N376" s="243" t="s">
        <v>3033</v>
      </c>
      <c r="O376" s="82"/>
      <c r="P376" s="71" t="s">
        <v>1039</v>
      </c>
      <c r="Q376" s="57" t="s">
        <v>711</v>
      </c>
      <c r="R376" s="32">
        <v>7510303</v>
      </c>
      <c r="S376" s="32" t="s">
        <v>1915</v>
      </c>
      <c r="T376" s="46" t="s">
        <v>586</v>
      </c>
      <c r="V376" s="124">
        <v>7520601</v>
      </c>
      <c r="W376" s="124" t="s">
        <v>332</v>
      </c>
    </row>
    <row r="377" spans="1:23" ht="20.100000000000001" customHeight="1" x14ac:dyDescent="0.25">
      <c r="A377" s="159">
        <v>367</v>
      </c>
      <c r="B377" s="159" t="s">
        <v>1985</v>
      </c>
      <c r="C377" s="159" t="s">
        <v>3481</v>
      </c>
      <c r="D377" s="160" t="s">
        <v>2317</v>
      </c>
      <c r="E377" s="244" t="s">
        <v>3031</v>
      </c>
      <c r="F377" s="244"/>
      <c r="G377" s="244"/>
      <c r="H377" s="244"/>
      <c r="I377" s="244"/>
      <c r="J377" s="244"/>
      <c r="K377" s="244" t="s">
        <v>3031</v>
      </c>
      <c r="L377" s="244"/>
      <c r="M377" s="244"/>
      <c r="N377" s="243" t="s">
        <v>3033</v>
      </c>
      <c r="O377" s="82"/>
      <c r="P377" s="71" t="s">
        <v>1039</v>
      </c>
      <c r="Q377" s="57" t="s">
        <v>713</v>
      </c>
      <c r="R377" s="32">
        <v>7510303</v>
      </c>
      <c r="S377" s="32" t="s">
        <v>1915</v>
      </c>
      <c r="T377" s="46" t="s">
        <v>586</v>
      </c>
      <c r="V377" s="124">
        <v>7340301</v>
      </c>
      <c r="W377" s="124" t="s">
        <v>352</v>
      </c>
    </row>
    <row r="378" spans="1:23" ht="20.100000000000001" customHeight="1" x14ac:dyDescent="0.25">
      <c r="A378" s="159">
        <v>368</v>
      </c>
      <c r="B378" s="159" t="s">
        <v>1986</v>
      </c>
      <c r="C378" s="159" t="s">
        <v>3482</v>
      </c>
      <c r="D378" s="160" t="s">
        <v>2318</v>
      </c>
      <c r="E378" s="244" t="s">
        <v>3031</v>
      </c>
      <c r="F378" s="244"/>
      <c r="G378" s="244"/>
      <c r="H378" s="244"/>
      <c r="I378" s="244"/>
      <c r="J378" s="244"/>
      <c r="K378" s="244" t="s">
        <v>3031</v>
      </c>
      <c r="L378" s="244"/>
      <c r="M378" s="244"/>
      <c r="N378" s="243" t="s">
        <v>3033</v>
      </c>
      <c r="O378" s="82"/>
      <c r="P378" s="71" t="s">
        <v>1039</v>
      </c>
      <c r="Q378" s="57" t="s">
        <v>715</v>
      </c>
      <c r="R378" s="32">
        <v>7510303</v>
      </c>
      <c r="S378" s="32" t="s">
        <v>1915</v>
      </c>
      <c r="T378" s="46" t="s">
        <v>586</v>
      </c>
      <c r="V378" s="124">
        <v>7340301</v>
      </c>
      <c r="W378" s="124" t="s">
        <v>352</v>
      </c>
    </row>
    <row r="379" spans="1:23" ht="20.100000000000001" customHeight="1" x14ac:dyDescent="0.25">
      <c r="A379" s="159">
        <v>369</v>
      </c>
      <c r="B379" s="159" t="s">
        <v>1987</v>
      </c>
      <c r="C379" s="159" t="s">
        <v>3483</v>
      </c>
      <c r="D379" s="160" t="s">
        <v>2319</v>
      </c>
      <c r="E379" s="244"/>
      <c r="F379" s="244"/>
      <c r="G379" s="244" t="s">
        <v>3031</v>
      </c>
      <c r="H379" s="244"/>
      <c r="I379" s="244"/>
      <c r="J379" s="244"/>
      <c r="K379" s="244" t="s">
        <v>3031</v>
      </c>
      <c r="L379" s="244"/>
      <c r="M379" s="244"/>
      <c r="N379" s="243" t="s">
        <v>3035</v>
      </c>
      <c r="O379" s="82"/>
      <c r="P379" s="71" t="s">
        <v>1040</v>
      </c>
      <c r="Q379" s="57" t="s">
        <v>718</v>
      </c>
      <c r="R379" s="32">
        <v>7510303</v>
      </c>
      <c r="S379" s="32" t="s">
        <v>1915</v>
      </c>
      <c r="T379" s="46" t="s">
        <v>586</v>
      </c>
      <c r="V379" s="124">
        <v>7340301</v>
      </c>
      <c r="W379" s="124" t="s">
        <v>352</v>
      </c>
    </row>
    <row r="380" spans="1:23" ht="20.100000000000001" customHeight="1" x14ac:dyDescent="0.25">
      <c r="A380" s="159">
        <v>370</v>
      </c>
      <c r="B380" s="159" t="s">
        <v>1988</v>
      </c>
      <c r="C380" s="159" t="s">
        <v>3484</v>
      </c>
      <c r="D380" s="160" t="s">
        <v>2320</v>
      </c>
      <c r="E380" s="244" t="s">
        <v>3031</v>
      </c>
      <c r="F380" s="244"/>
      <c r="G380" s="244"/>
      <c r="H380" s="244"/>
      <c r="I380" s="244"/>
      <c r="J380" s="244" t="s">
        <v>3031</v>
      </c>
      <c r="K380" s="244"/>
      <c r="L380" s="244"/>
      <c r="M380" s="244"/>
      <c r="N380" s="243" t="s">
        <v>3033</v>
      </c>
      <c r="O380" s="82"/>
      <c r="P380" s="71" t="s">
        <v>1040</v>
      </c>
      <c r="Q380" s="57" t="s">
        <v>719</v>
      </c>
      <c r="R380" s="32">
        <v>7510303</v>
      </c>
      <c r="S380" s="32" t="s">
        <v>1915</v>
      </c>
      <c r="T380" s="46" t="s">
        <v>586</v>
      </c>
      <c r="V380" s="124">
        <v>7510303</v>
      </c>
      <c r="W380" s="124" t="s">
        <v>335</v>
      </c>
    </row>
    <row r="381" spans="1:23" ht="20.100000000000001" customHeight="1" x14ac:dyDescent="0.25">
      <c r="A381" s="159">
        <v>371</v>
      </c>
      <c r="B381" s="159" t="s">
        <v>1989</v>
      </c>
      <c r="C381" s="159" t="s">
        <v>3485</v>
      </c>
      <c r="D381" s="160" t="s">
        <v>2321</v>
      </c>
      <c r="E381" s="244"/>
      <c r="F381" s="244" t="s">
        <v>3031</v>
      </c>
      <c r="G381" s="244"/>
      <c r="H381" s="244"/>
      <c r="I381" s="244"/>
      <c r="J381" s="244" t="s">
        <v>3031</v>
      </c>
      <c r="K381" s="244"/>
      <c r="L381" s="244"/>
      <c r="M381" s="244"/>
      <c r="N381" s="243" t="s">
        <v>3033</v>
      </c>
      <c r="O381" s="82"/>
      <c r="P381" s="71" t="s">
        <v>1040</v>
      </c>
      <c r="Q381" s="57" t="s">
        <v>720</v>
      </c>
      <c r="R381" s="32">
        <v>7510303</v>
      </c>
      <c r="S381" s="32" t="s">
        <v>1915</v>
      </c>
      <c r="T381" s="46" t="s">
        <v>586</v>
      </c>
      <c r="V381" s="124">
        <v>7510303</v>
      </c>
      <c r="W381" s="124" t="s">
        <v>335</v>
      </c>
    </row>
    <row r="382" spans="1:23" ht="20.100000000000001" customHeight="1" x14ac:dyDescent="0.25">
      <c r="A382" s="159">
        <v>372</v>
      </c>
      <c r="B382" s="159" t="s">
        <v>1990</v>
      </c>
      <c r="C382" s="159" t="s">
        <v>3486</v>
      </c>
      <c r="D382" s="160" t="s">
        <v>2322</v>
      </c>
      <c r="E382" s="244" t="s">
        <v>3031</v>
      </c>
      <c r="F382" s="244"/>
      <c r="G382" s="244"/>
      <c r="H382" s="244"/>
      <c r="I382" s="244"/>
      <c r="J382" s="244" t="s">
        <v>3031</v>
      </c>
      <c r="K382" s="244"/>
      <c r="L382" s="244"/>
      <c r="M382" s="244"/>
      <c r="N382" s="243" t="s">
        <v>3033</v>
      </c>
      <c r="O382" s="82"/>
      <c r="P382" s="71" t="s">
        <v>1040</v>
      </c>
      <c r="Q382" s="57" t="s">
        <v>721</v>
      </c>
      <c r="R382" s="32">
        <v>7510303</v>
      </c>
      <c r="S382" s="32" t="s">
        <v>1915</v>
      </c>
      <c r="T382" s="46" t="s">
        <v>586</v>
      </c>
      <c r="V382" s="124">
        <v>7520601</v>
      </c>
      <c r="W382" s="124" t="s">
        <v>332</v>
      </c>
    </row>
    <row r="383" spans="1:23" ht="20.100000000000001" customHeight="1" x14ac:dyDescent="0.25">
      <c r="A383" s="159">
        <v>373</v>
      </c>
      <c r="B383" s="159" t="s">
        <v>1991</v>
      </c>
      <c r="C383" s="159" t="s">
        <v>3487</v>
      </c>
      <c r="D383" s="160" t="s">
        <v>2323</v>
      </c>
      <c r="E383" s="244" t="s">
        <v>3031</v>
      </c>
      <c r="F383" s="244"/>
      <c r="G383" s="244"/>
      <c r="H383" s="244"/>
      <c r="I383" s="244"/>
      <c r="J383" s="244" t="s">
        <v>3031</v>
      </c>
      <c r="K383" s="244"/>
      <c r="L383" s="244"/>
      <c r="M383" s="244"/>
      <c r="N383" s="243" t="s">
        <v>3033</v>
      </c>
      <c r="O383" s="82"/>
      <c r="P383" s="71" t="s">
        <v>1040</v>
      </c>
      <c r="Q383" s="57" t="s">
        <v>722</v>
      </c>
      <c r="R383" s="32">
        <v>7510303</v>
      </c>
      <c r="S383" s="32" t="s">
        <v>1915</v>
      </c>
      <c r="T383" s="46" t="s">
        <v>586</v>
      </c>
      <c r="V383" s="124">
        <v>7520601</v>
      </c>
      <c r="W383" s="124" t="s">
        <v>332</v>
      </c>
    </row>
    <row r="384" spans="1:23" ht="20.100000000000001" customHeight="1" x14ac:dyDescent="0.25">
      <c r="A384" s="159">
        <v>374</v>
      </c>
      <c r="B384" s="159" t="s">
        <v>1992</v>
      </c>
      <c r="C384" s="159" t="s">
        <v>3488</v>
      </c>
      <c r="D384" s="160" t="s">
        <v>2324</v>
      </c>
      <c r="E384" s="244"/>
      <c r="F384" s="244" t="s">
        <v>3031</v>
      </c>
      <c r="G384" s="244"/>
      <c r="H384" s="244"/>
      <c r="I384" s="244"/>
      <c r="J384" s="244" t="s">
        <v>3031</v>
      </c>
      <c r="K384" s="244"/>
      <c r="L384" s="244"/>
      <c r="M384" s="244"/>
      <c r="N384" s="243" t="s">
        <v>3033</v>
      </c>
      <c r="O384" s="82"/>
      <c r="P384" s="71" t="s">
        <v>1040</v>
      </c>
      <c r="Q384" s="57" t="s">
        <v>725</v>
      </c>
      <c r="R384" s="32">
        <v>7510303</v>
      </c>
      <c r="S384" s="32" t="s">
        <v>1915</v>
      </c>
      <c r="T384" s="46" t="s">
        <v>586</v>
      </c>
      <c r="V384" s="124">
        <v>7520607</v>
      </c>
      <c r="W384" s="124" t="s">
        <v>334</v>
      </c>
    </row>
    <row r="385" spans="1:23" ht="20.100000000000001" customHeight="1" x14ac:dyDescent="0.25">
      <c r="A385" s="159">
        <v>375</v>
      </c>
      <c r="B385" s="159" t="s">
        <v>1621</v>
      </c>
      <c r="C385" s="159" t="s">
        <v>3489</v>
      </c>
      <c r="D385" s="160" t="s">
        <v>354</v>
      </c>
      <c r="E385" s="244"/>
      <c r="F385" s="244"/>
      <c r="G385" s="244" t="s">
        <v>3031</v>
      </c>
      <c r="H385" s="244"/>
      <c r="I385" s="244"/>
      <c r="J385" s="244"/>
      <c r="K385" s="244" t="s">
        <v>3031</v>
      </c>
      <c r="L385" s="244"/>
      <c r="M385" s="244"/>
      <c r="N385" s="243" t="s">
        <v>3072</v>
      </c>
      <c r="O385" s="82"/>
      <c r="P385" s="71" t="s">
        <v>1040</v>
      </c>
      <c r="Q385" s="57" t="s">
        <v>727</v>
      </c>
      <c r="R385" s="32">
        <v>7510303</v>
      </c>
      <c r="S385" s="32" t="s">
        <v>1915</v>
      </c>
      <c r="T385" s="46" t="s">
        <v>586</v>
      </c>
      <c r="V385" s="124">
        <v>7510301</v>
      </c>
      <c r="W385" s="124" t="s">
        <v>333</v>
      </c>
    </row>
    <row r="386" spans="1:23" ht="20.100000000000001" customHeight="1" x14ac:dyDescent="0.25">
      <c r="A386" s="159">
        <v>376</v>
      </c>
      <c r="B386" s="159" t="s">
        <v>1623</v>
      </c>
      <c r="C386" s="159" t="s">
        <v>3490</v>
      </c>
      <c r="D386" s="160" t="s">
        <v>1650</v>
      </c>
      <c r="E386" s="244" t="s">
        <v>3031</v>
      </c>
      <c r="F386" s="244"/>
      <c r="G386" s="244"/>
      <c r="H386" s="244"/>
      <c r="I386" s="244"/>
      <c r="J386" s="244" t="s">
        <v>3031</v>
      </c>
      <c r="K386" s="244"/>
      <c r="L386" s="244"/>
      <c r="M386" s="244"/>
      <c r="N386" s="243" t="s">
        <v>3033</v>
      </c>
      <c r="O386" s="82"/>
      <c r="P386" s="71" t="s">
        <v>1040</v>
      </c>
      <c r="Q386" s="57" t="s">
        <v>729</v>
      </c>
      <c r="R386" s="32">
        <v>7510303</v>
      </c>
      <c r="S386" s="32" t="s">
        <v>1915</v>
      </c>
      <c r="T386" s="46" t="s">
        <v>586</v>
      </c>
      <c r="V386" s="124">
        <v>7510301</v>
      </c>
      <c r="W386" s="124" t="s">
        <v>333</v>
      </c>
    </row>
    <row r="387" spans="1:23" ht="20.100000000000001" customHeight="1" x14ac:dyDescent="0.25">
      <c r="A387" s="159">
        <v>377</v>
      </c>
      <c r="B387" s="159" t="s">
        <v>1625</v>
      </c>
      <c r="C387" s="159" t="s">
        <v>3491</v>
      </c>
      <c r="D387" s="160" t="s">
        <v>1651</v>
      </c>
      <c r="E387" s="244" t="s">
        <v>3031</v>
      </c>
      <c r="F387" s="244"/>
      <c r="G387" s="244"/>
      <c r="H387" s="244"/>
      <c r="I387" s="244"/>
      <c r="J387" s="244" t="s">
        <v>3031</v>
      </c>
      <c r="K387" s="244"/>
      <c r="L387" s="244"/>
      <c r="M387" s="244"/>
      <c r="N387" s="243" t="s">
        <v>3033</v>
      </c>
      <c r="O387" s="82"/>
      <c r="P387" s="71" t="s">
        <v>1040</v>
      </c>
      <c r="Q387" s="57" t="s">
        <v>731</v>
      </c>
      <c r="R387" s="32">
        <v>7510303</v>
      </c>
      <c r="S387" s="32" t="s">
        <v>1915</v>
      </c>
      <c r="T387" s="46" t="s">
        <v>586</v>
      </c>
      <c r="V387" s="124">
        <v>7510303</v>
      </c>
      <c r="W387" s="124" t="s">
        <v>335</v>
      </c>
    </row>
    <row r="388" spans="1:23" ht="20.100000000000001" customHeight="1" x14ac:dyDescent="0.25">
      <c r="A388" s="159">
        <v>378</v>
      </c>
      <c r="B388" s="159" t="s">
        <v>1627</v>
      </c>
      <c r="C388" s="159" t="s">
        <v>3492</v>
      </c>
      <c r="D388" s="160" t="s">
        <v>1652</v>
      </c>
      <c r="E388" s="244"/>
      <c r="F388" s="244" t="s">
        <v>3031</v>
      </c>
      <c r="G388" s="244"/>
      <c r="H388" s="244"/>
      <c r="I388" s="244"/>
      <c r="J388" s="244"/>
      <c r="K388" s="244"/>
      <c r="L388" s="244"/>
      <c r="M388" s="244" t="s">
        <v>3031</v>
      </c>
      <c r="N388" s="243" t="s">
        <v>3033</v>
      </c>
      <c r="O388" s="82"/>
      <c r="P388" s="71" t="s">
        <v>1040</v>
      </c>
      <c r="Q388" s="57" t="s">
        <v>732</v>
      </c>
      <c r="R388" s="32">
        <v>7510303</v>
      </c>
      <c r="S388" s="32" t="s">
        <v>1915</v>
      </c>
      <c r="T388" s="46" t="s">
        <v>586</v>
      </c>
      <c r="V388" s="124">
        <v>7510303</v>
      </c>
      <c r="W388" s="124" t="s">
        <v>335</v>
      </c>
    </row>
    <row r="389" spans="1:23" ht="20.100000000000001" customHeight="1" x14ac:dyDescent="0.25">
      <c r="A389" s="159">
        <v>379</v>
      </c>
      <c r="B389" s="159" t="s">
        <v>1629</v>
      </c>
      <c r="C389" s="159" t="s">
        <v>3493</v>
      </c>
      <c r="D389" s="160" t="s">
        <v>1653</v>
      </c>
      <c r="E389" s="244" t="s">
        <v>3031</v>
      </c>
      <c r="F389" s="244"/>
      <c r="G389" s="244"/>
      <c r="H389" s="244"/>
      <c r="I389" s="244"/>
      <c r="J389" s="244" t="s">
        <v>3031</v>
      </c>
      <c r="K389" s="244"/>
      <c r="L389" s="244"/>
      <c r="M389" s="244"/>
      <c r="N389" s="243" t="s">
        <v>3033</v>
      </c>
      <c r="O389" s="82"/>
      <c r="P389" s="71" t="s">
        <v>1040</v>
      </c>
      <c r="Q389" s="57" t="s">
        <v>733</v>
      </c>
      <c r="R389" s="32">
        <v>7510303</v>
      </c>
      <c r="S389" s="32" t="s">
        <v>1915</v>
      </c>
      <c r="T389" s="46" t="s">
        <v>586</v>
      </c>
      <c r="V389" s="124">
        <v>7340301</v>
      </c>
      <c r="W389" s="124" t="s">
        <v>352</v>
      </c>
    </row>
    <row r="390" spans="1:23" ht="20.100000000000001" customHeight="1" x14ac:dyDescent="0.25">
      <c r="A390" s="159">
        <v>380</v>
      </c>
      <c r="B390" s="159" t="s">
        <v>1630</v>
      </c>
      <c r="C390" s="159" t="s">
        <v>3494</v>
      </c>
      <c r="D390" s="160" t="s">
        <v>1612</v>
      </c>
      <c r="E390" s="244" t="s">
        <v>3031</v>
      </c>
      <c r="F390" s="244"/>
      <c r="G390" s="244"/>
      <c r="H390" s="244"/>
      <c r="I390" s="244"/>
      <c r="J390" s="244" t="s">
        <v>3031</v>
      </c>
      <c r="K390" s="244"/>
      <c r="L390" s="244"/>
      <c r="M390" s="244"/>
      <c r="N390" s="244" t="s">
        <v>3033</v>
      </c>
      <c r="O390" s="82"/>
      <c r="P390" s="71" t="s">
        <v>1040</v>
      </c>
      <c r="Q390" s="57" t="s">
        <v>734</v>
      </c>
      <c r="R390" s="32">
        <v>7510303</v>
      </c>
      <c r="S390" s="32" t="s">
        <v>1915</v>
      </c>
      <c r="T390" s="46" t="s">
        <v>586</v>
      </c>
      <c r="V390" s="124">
        <v>7340301</v>
      </c>
      <c r="W390" s="124" t="s">
        <v>352</v>
      </c>
    </row>
    <row r="391" spans="1:23" ht="20.100000000000001" customHeight="1" x14ac:dyDescent="0.25">
      <c r="A391" s="159">
        <v>381</v>
      </c>
      <c r="B391" s="159" t="s">
        <v>1632</v>
      </c>
      <c r="C391" s="159" t="s">
        <v>3495</v>
      </c>
      <c r="D391" s="160" t="s">
        <v>1654</v>
      </c>
      <c r="E391" s="244" t="s">
        <v>3031</v>
      </c>
      <c r="F391" s="244"/>
      <c r="G391" s="244"/>
      <c r="H391" s="244"/>
      <c r="I391" s="244"/>
      <c r="J391" s="244" t="s">
        <v>3031</v>
      </c>
      <c r="K391" s="244"/>
      <c r="L391" s="244"/>
      <c r="M391" s="244"/>
      <c r="N391" s="243" t="s">
        <v>3033</v>
      </c>
      <c r="O391" s="82"/>
      <c r="P391" s="71" t="s">
        <v>1041</v>
      </c>
      <c r="Q391" s="57" t="s">
        <v>736</v>
      </c>
      <c r="R391" s="32">
        <v>7520607</v>
      </c>
      <c r="S391" s="32" t="s">
        <v>1919</v>
      </c>
      <c r="T391" s="46" t="s">
        <v>586</v>
      </c>
      <c r="V391" s="124">
        <v>7340301</v>
      </c>
      <c r="W391" s="124" t="s">
        <v>352</v>
      </c>
    </row>
    <row r="392" spans="1:23" ht="20.100000000000001" customHeight="1" x14ac:dyDescent="0.25">
      <c r="A392" s="159">
        <v>382</v>
      </c>
      <c r="B392" s="159" t="s">
        <v>1634</v>
      </c>
      <c r="C392" s="159" t="s">
        <v>3496</v>
      </c>
      <c r="D392" s="160" t="s">
        <v>1655</v>
      </c>
      <c r="E392" s="244"/>
      <c r="F392" s="244" t="s">
        <v>3031</v>
      </c>
      <c r="G392" s="244"/>
      <c r="H392" s="244"/>
      <c r="I392" s="244"/>
      <c r="J392" s="244" t="s">
        <v>3031</v>
      </c>
      <c r="K392" s="244"/>
      <c r="L392" s="244"/>
      <c r="M392" s="244"/>
      <c r="N392" s="243" t="s">
        <v>3033</v>
      </c>
      <c r="O392" s="82"/>
      <c r="P392" s="71" t="s">
        <v>1041</v>
      </c>
      <c r="Q392" s="57" t="s">
        <v>738</v>
      </c>
      <c r="R392" s="32">
        <v>7520607</v>
      </c>
      <c r="S392" s="32" t="s">
        <v>1919</v>
      </c>
      <c r="T392" s="46" t="s">
        <v>586</v>
      </c>
      <c r="V392" s="124">
        <v>7340301</v>
      </c>
      <c r="W392" s="124" t="s">
        <v>352</v>
      </c>
    </row>
    <row r="393" spans="1:23" ht="20.100000000000001" customHeight="1" x14ac:dyDescent="0.25">
      <c r="A393" s="159">
        <v>383</v>
      </c>
      <c r="B393" s="159" t="s">
        <v>1637</v>
      </c>
      <c r="C393" s="159" t="s">
        <v>3497</v>
      </c>
      <c r="D393" s="160" t="s">
        <v>1656</v>
      </c>
      <c r="E393" s="244" t="s">
        <v>3031</v>
      </c>
      <c r="F393" s="244"/>
      <c r="G393" s="244"/>
      <c r="H393" s="244"/>
      <c r="I393" s="244"/>
      <c r="J393" s="244" t="s">
        <v>3031</v>
      </c>
      <c r="K393" s="244"/>
      <c r="L393" s="244"/>
      <c r="M393" s="244"/>
      <c r="N393" s="243" t="s">
        <v>3073</v>
      </c>
      <c r="O393" s="82"/>
      <c r="P393" s="71" t="s">
        <v>1041</v>
      </c>
      <c r="Q393" s="57" t="s">
        <v>739</v>
      </c>
      <c r="R393" s="32">
        <v>7520607</v>
      </c>
      <c r="S393" s="32" t="s">
        <v>1919</v>
      </c>
      <c r="T393" s="46" t="s">
        <v>360</v>
      </c>
      <c r="V393" s="124">
        <v>7340301</v>
      </c>
      <c r="W393" s="124" t="s">
        <v>352</v>
      </c>
    </row>
    <row r="394" spans="1:23" ht="20.100000000000001" customHeight="1" x14ac:dyDescent="0.25">
      <c r="A394" s="159">
        <v>384</v>
      </c>
      <c r="B394" s="159" t="s">
        <v>1639</v>
      </c>
      <c r="C394" s="159" t="s">
        <v>3498</v>
      </c>
      <c r="D394" s="160" t="s">
        <v>1657</v>
      </c>
      <c r="E394" s="244" t="s">
        <v>3031</v>
      </c>
      <c r="F394" s="244"/>
      <c r="G394" s="244"/>
      <c r="H394" s="244"/>
      <c r="I394" s="244"/>
      <c r="J394" s="244" t="s">
        <v>3031</v>
      </c>
      <c r="K394" s="244"/>
      <c r="L394" s="244"/>
      <c r="M394" s="244"/>
      <c r="N394" s="243" t="s">
        <v>3033</v>
      </c>
      <c r="O394" s="82"/>
      <c r="P394" s="71" t="s">
        <v>1041</v>
      </c>
      <c r="Q394" s="57" t="s">
        <v>740</v>
      </c>
      <c r="R394" s="32">
        <v>7520607</v>
      </c>
      <c r="S394" s="32" t="s">
        <v>1919</v>
      </c>
      <c r="T394" s="46" t="s">
        <v>360</v>
      </c>
      <c r="V394" s="124">
        <v>7520503</v>
      </c>
      <c r="W394" s="124" t="s">
        <v>337</v>
      </c>
    </row>
    <row r="395" spans="1:23" ht="20.100000000000001" customHeight="1" x14ac:dyDescent="0.25">
      <c r="A395" s="159">
        <v>385</v>
      </c>
      <c r="B395" s="159" t="s">
        <v>1641</v>
      </c>
      <c r="C395" s="159" t="s">
        <v>3499</v>
      </c>
      <c r="D395" s="160" t="s">
        <v>411</v>
      </c>
      <c r="E395" s="244" t="s">
        <v>3031</v>
      </c>
      <c r="F395" s="244"/>
      <c r="G395" s="244"/>
      <c r="H395" s="244"/>
      <c r="I395" s="244"/>
      <c r="J395" s="244" t="s">
        <v>3031</v>
      </c>
      <c r="K395" s="244"/>
      <c r="L395" s="244"/>
      <c r="M395" s="244"/>
      <c r="N395" s="244" t="s">
        <v>3033</v>
      </c>
      <c r="O395" s="82"/>
      <c r="P395" s="71" t="s">
        <v>1041</v>
      </c>
      <c r="Q395" s="57" t="s">
        <v>742</v>
      </c>
      <c r="R395" s="32">
        <v>7520607</v>
      </c>
      <c r="S395" s="32" t="s">
        <v>1919</v>
      </c>
      <c r="T395" s="46" t="s">
        <v>360</v>
      </c>
      <c r="V395" s="124">
        <v>7520503</v>
      </c>
      <c r="W395" s="124" t="s">
        <v>337</v>
      </c>
    </row>
    <row r="396" spans="1:23" ht="20.100000000000001" customHeight="1" x14ac:dyDescent="0.25">
      <c r="A396" s="159">
        <v>386</v>
      </c>
      <c r="B396" s="159" t="s">
        <v>1644</v>
      </c>
      <c r="C396" s="159" t="s">
        <v>3500</v>
      </c>
      <c r="D396" s="160" t="s">
        <v>1658</v>
      </c>
      <c r="E396" s="244" t="s">
        <v>3031</v>
      </c>
      <c r="F396" s="244"/>
      <c r="G396" s="244"/>
      <c r="H396" s="244"/>
      <c r="I396" s="244"/>
      <c r="J396" s="244" t="s">
        <v>3031</v>
      </c>
      <c r="K396" s="244"/>
      <c r="L396" s="244"/>
      <c r="M396" s="244"/>
      <c r="N396" s="243" t="s">
        <v>3033</v>
      </c>
      <c r="O396" s="82"/>
      <c r="P396" s="71" t="s">
        <v>1042</v>
      </c>
      <c r="Q396" s="57" t="s">
        <v>743</v>
      </c>
      <c r="R396" s="32">
        <v>7340301</v>
      </c>
      <c r="S396" s="32" t="s">
        <v>352</v>
      </c>
      <c r="T396" s="46" t="s">
        <v>360</v>
      </c>
      <c r="V396" s="124">
        <v>7520503</v>
      </c>
      <c r="W396" s="124" t="s">
        <v>337</v>
      </c>
    </row>
    <row r="397" spans="1:23" ht="20.100000000000001" customHeight="1" x14ac:dyDescent="0.25">
      <c r="A397" s="159">
        <v>387</v>
      </c>
      <c r="B397" s="159" t="s">
        <v>1646</v>
      </c>
      <c r="C397" s="159" t="s">
        <v>3501</v>
      </c>
      <c r="D397" s="160" t="s">
        <v>1659</v>
      </c>
      <c r="E397" s="244" t="s">
        <v>3031</v>
      </c>
      <c r="F397" s="244"/>
      <c r="G397" s="244"/>
      <c r="H397" s="244"/>
      <c r="I397" s="244"/>
      <c r="J397" s="244" t="s">
        <v>3031</v>
      </c>
      <c r="K397" s="244"/>
      <c r="L397" s="244"/>
      <c r="M397" s="244"/>
      <c r="N397" s="243" t="s">
        <v>3033</v>
      </c>
      <c r="O397" s="82"/>
      <c r="P397" s="71" t="s">
        <v>1042</v>
      </c>
      <c r="Q397" s="57" t="s">
        <v>745</v>
      </c>
      <c r="R397" s="32">
        <v>7340301</v>
      </c>
      <c r="S397" s="32" t="s">
        <v>352</v>
      </c>
      <c r="T397" s="46" t="s">
        <v>360</v>
      </c>
      <c r="V397" s="124">
        <v>7520503</v>
      </c>
      <c r="W397" s="124" t="s">
        <v>337</v>
      </c>
    </row>
    <row r="398" spans="1:23" ht="20.100000000000001" customHeight="1" x14ac:dyDescent="0.25">
      <c r="A398" s="159">
        <v>388</v>
      </c>
      <c r="B398" s="159" t="s">
        <v>1648</v>
      </c>
      <c r="C398" s="159" t="s">
        <v>3502</v>
      </c>
      <c r="D398" s="160" t="s">
        <v>1660</v>
      </c>
      <c r="E398" s="244" t="s">
        <v>3031</v>
      </c>
      <c r="F398" s="244"/>
      <c r="G398" s="244"/>
      <c r="H398" s="244"/>
      <c r="I398" s="244"/>
      <c r="J398" s="244"/>
      <c r="K398" s="244" t="s">
        <v>3031</v>
      </c>
      <c r="L398" s="244"/>
      <c r="M398" s="244"/>
      <c r="N398" s="243" t="s">
        <v>3033</v>
      </c>
      <c r="O398" s="82"/>
      <c r="P398" s="71" t="s">
        <v>1042</v>
      </c>
      <c r="Q398" s="57" t="s">
        <v>747</v>
      </c>
      <c r="R398" s="32">
        <v>7340301</v>
      </c>
      <c r="S398" s="32" t="s">
        <v>352</v>
      </c>
      <c r="T398" s="46" t="s">
        <v>586</v>
      </c>
      <c r="V398" s="124">
        <v>7520503</v>
      </c>
      <c r="W398" s="124" t="s">
        <v>337</v>
      </c>
    </row>
    <row r="399" spans="1:23" ht="20.100000000000001" customHeight="1" x14ac:dyDescent="0.25">
      <c r="A399" s="159">
        <v>389</v>
      </c>
      <c r="B399" s="159" t="s">
        <v>1993</v>
      </c>
      <c r="C399" s="159" t="s">
        <v>3503</v>
      </c>
      <c r="D399" s="160" t="s">
        <v>2325</v>
      </c>
      <c r="E399" s="249"/>
      <c r="F399" s="244"/>
      <c r="G399" s="244"/>
      <c r="H399" s="244"/>
      <c r="I399" s="244"/>
      <c r="J399" s="244"/>
      <c r="K399" s="244"/>
      <c r="L399" s="244"/>
      <c r="M399" s="244"/>
      <c r="N399" s="244"/>
      <c r="O399" s="82"/>
      <c r="P399" s="71" t="s">
        <v>1042</v>
      </c>
      <c r="Q399" s="57" t="s">
        <v>749</v>
      </c>
      <c r="R399" s="32">
        <v>7340301</v>
      </c>
      <c r="S399" s="32" t="s">
        <v>352</v>
      </c>
      <c r="T399" s="46" t="s">
        <v>360</v>
      </c>
      <c r="V399" s="124">
        <v>7510301</v>
      </c>
      <c r="W399" s="124" t="s">
        <v>333</v>
      </c>
    </row>
    <row r="400" spans="1:23" ht="20.100000000000001" customHeight="1" x14ac:dyDescent="0.25">
      <c r="A400" s="159">
        <v>390</v>
      </c>
      <c r="B400" s="159" t="s">
        <v>1994</v>
      </c>
      <c r="C400" s="159" t="s">
        <v>3504</v>
      </c>
      <c r="D400" s="160" t="s">
        <v>548</v>
      </c>
      <c r="E400" s="249"/>
      <c r="F400" s="244"/>
      <c r="G400" s="244"/>
      <c r="H400" s="244"/>
      <c r="I400" s="244"/>
      <c r="J400" s="244"/>
      <c r="K400" s="244"/>
      <c r="L400" s="244"/>
      <c r="M400" s="244"/>
      <c r="N400" s="244"/>
      <c r="O400" s="82"/>
      <c r="P400" s="71" t="s">
        <v>1042</v>
      </c>
      <c r="Q400" s="57" t="s">
        <v>750</v>
      </c>
      <c r="R400" s="32">
        <v>7340301</v>
      </c>
      <c r="S400" s="32" t="s">
        <v>352</v>
      </c>
      <c r="T400" s="46" t="s">
        <v>360</v>
      </c>
      <c r="V400" s="124">
        <v>7510301</v>
      </c>
      <c r="W400" s="124" t="s">
        <v>333</v>
      </c>
    </row>
    <row r="401" spans="1:23" ht="20.100000000000001" customHeight="1" x14ac:dyDescent="0.25">
      <c r="A401" s="159">
        <v>391</v>
      </c>
      <c r="B401" s="159" t="s">
        <v>1995</v>
      </c>
      <c r="C401" s="159" t="s">
        <v>3505</v>
      </c>
      <c r="D401" s="160" t="s">
        <v>2326</v>
      </c>
      <c r="E401" s="249"/>
      <c r="F401" s="244"/>
      <c r="G401" s="244"/>
      <c r="H401" s="244"/>
      <c r="I401" s="244"/>
      <c r="J401" s="244"/>
      <c r="K401" s="244"/>
      <c r="L401" s="244"/>
      <c r="M401" s="244"/>
      <c r="N401" s="244"/>
      <c r="O401" s="82"/>
      <c r="P401" s="71" t="s">
        <v>1042</v>
      </c>
      <c r="Q401" s="57" t="s">
        <v>751</v>
      </c>
      <c r="R401" s="32">
        <v>7340301</v>
      </c>
      <c r="S401" s="32" t="s">
        <v>352</v>
      </c>
      <c r="T401" s="46" t="s">
        <v>360</v>
      </c>
      <c r="V401" s="124">
        <v>7510301</v>
      </c>
      <c r="W401" s="124" t="s">
        <v>333</v>
      </c>
    </row>
    <row r="402" spans="1:23" ht="20.100000000000001" customHeight="1" x14ac:dyDescent="0.25">
      <c r="A402" s="159">
        <v>392</v>
      </c>
      <c r="B402" s="159" t="s">
        <v>1996</v>
      </c>
      <c r="C402" s="159" t="s">
        <v>3506</v>
      </c>
      <c r="D402" s="160" t="s">
        <v>1573</v>
      </c>
      <c r="E402" s="244"/>
      <c r="F402" s="244"/>
      <c r="G402" s="244" t="s">
        <v>3031</v>
      </c>
      <c r="H402" s="244"/>
      <c r="I402" s="244"/>
      <c r="J402" s="244"/>
      <c r="K402" s="244" t="s">
        <v>3031</v>
      </c>
      <c r="L402" s="244"/>
      <c r="M402" s="244"/>
      <c r="N402" s="243" t="s">
        <v>3033</v>
      </c>
      <c r="O402" s="82"/>
      <c r="P402" s="71" t="s">
        <v>1042</v>
      </c>
      <c r="Q402" s="57" t="s">
        <v>752</v>
      </c>
      <c r="R402" s="32">
        <v>7340301</v>
      </c>
      <c r="S402" s="32" t="s">
        <v>352</v>
      </c>
      <c r="T402" s="46" t="s">
        <v>360</v>
      </c>
      <c r="V402" s="124">
        <v>7510301</v>
      </c>
      <c r="W402" s="124" t="s">
        <v>333</v>
      </c>
    </row>
    <row r="403" spans="1:23" ht="20.100000000000001" customHeight="1" x14ac:dyDescent="0.25">
      <c r="A403" s="159">
        <v>393</v>
      </c>
      <c r="B403" s="159" t="s">
        <v>1997</v>
      </c>
      <c r="C403" s="159" t="s">
        <v>3507</v>
      </c>
      <c r="D403" s="160" t="s">
        <v>1570</v>
      </c>
      <c r="E403" s="249"/>
      <c r="F403" s="244"/>
      <c r="G403" s="244"/>
      <c r="H403" s="244"/>
      <c r="I403" s="244"/>
      <c r="J403" s="244"/>
      <c r="K403" s="244"/>
      <c r="L403" s="244"/>
      <c r="M403" s="244"/>
      <c r="N403" s="244"/>
      <c r="O403" s="82"/>
      <c r="P403" s="71" t="s">
        <v>1042</v>
      </c>
      <c r="Q403" s="57" t="s">
        <v>754</v>
      </c>
      <c r="R403" s="32">
        <v>7340301</v>
      </c>
      <c r="S403" s="32" t="s">
        <v>352</v>
      </c>
      <c r="T403" s="46" t="s">
        <v>360</v>
      </c>
      <c r="V403" s="124">
        <v>7510301</v>
      </c>
      <c r="W403" s="124" t="s">
        <v>333</v>
      </c>
    </row>
    <row r="404" spans="1:23" ht="20.100000000000001" customHeight="1" x14ac:dyDescent="0.25">
      <c r="A404" s="159">
        <v>394</v>
      </c>
      <c r="B404" s="159" t="s">
        <v>1998</v>
      </c>
      <c r="C404" s="159" t="s">
        <v>3508</v>
      </c>
      <c r="D404" s="160" t="s">
        <v>2327</v>
      </c>
      <c r="E404" s="244"/>
      <c r="F404" s="244" t="s">
        <v>3031</v>
      </c>
      <c r="G404" s="244"/>
      <c r="H404" s="244"/>
      <c r="I404" s="244"/>
      <c r="J404" s="244"/>
      <c r="K404" s="244" t="s">
        <v>3031</v>
      </c>
      <c r="L404" s="244"/>
      <c r="M404" s="244"/>
      <c r="N404" s="244" t="s">
        <v>3073</v>
      </c>
      <c r="O404" s="82"/>
      <c r="P404" s="71" t="s">
        <v>1042</v>
      </c>
      <c r="Q404" s="57" t="s">
        <v>755</v>
      </c>
      <c r="R404" s="32">
        <v>7340301</v>
      </c>
      <c r="S404" s="32" t="s">
        <v>352</v>
      </c>
      <c r="T404" s="46" t="s">
        <v>360</v>
      </c>
      <c r="V404" s="124">
        <v>7510303</v>
      </c>
      <c r="W404" s="124" t="s">
        <v>335</v>
      </c>
    </row>
    <row r="405" spans="1:23" ht="20.100000000000001" customHeight="1" x14ac:dyDescent="0.25">
      <c r="A405" s="159">
        <v>395</v>
      </c>
      <c r="B405" s="159" t="s">
        <v>1999</v>
      </c>
      <c r="C405" s="159" t="s">
        <v>3509</v>
      </c>
      <c r="D405" s="160" t="s">
        <v>667</v>
      </c>
      <c r="E405" s="244"/>
      <c r="F405" s="244" t="s">
        <v>3031</v>
      </c>
      <c r="G405" s="244"/>
      <c r="H405" s="244"/>
      <c r="I405" s="244"/>
      <c r="J405" s="244"/>
      <c r="K405" s="244" t="s">
        <v>3031</v>
      </c>
      <c r="L405" s="244"/>
      <c r="M405" s="244"/>
      <c r="N405" s="244" t="s">
        <v>3033</v>
      </c>
      <c r="O405" s="82"/>
      <c r="P405" s="71" t="s">
        <v>1042</v>
      </c>
      <c r="Q405" s="57" t="s">
        <v>757</v>
      </c>
      <c r="R405" s="32">
        <v>7340301</v>
      </c>
      <c r="S405" s="32" t="s">
        <v>352</v>
      </c>
      <c r="T405" s="46" t="s">
        <v>586</v>
      </c>
      <c r="V405" s="124">
        <v>7340301</v>
      </c>
      <c r="W405" s="124" t="s">
        <v>352</v>
      </c>
    </row>
    <row r="406" spans="1:23" ht="20.100000000000001" customHeight="1" x14ac:dyDescent="0.25">
      <c r="A406" s="159">
        <v>396</v>
      </c>
      <c r="B406" s="159" t="s">
        <v>2000</v>
      </c>
      <c r="C406" s="159" t="s">
        <v>3510</v>
      </c>
      <c r="D406" s="160" t="s">
        <v>1593</v>
      </c>
      <c r="E406" s="244"/>
      <c r="F406" s="244"/>
      <c r="G406" s="244" t="s">
        <v>3031</v>
      </c>
      <c r="H406" s="244"/>
      <c r="I406" s="244"/>
      <c r="J406" s="244"/>
      <c r="K406" s="244" t="s">
        <v>3031</v>
      </c>
      <c r="L406" s="244"/>
      <c r="M406" s="244"/>
      <c r="N406" s="244" t="s">
        <v>3090</v>
      </c>
      <c r="O406" s="82"/>
      <c r="P406" s="71" t="s">
        <v>1042</v>
      </c>
      <c r="Q406" s="57" t="s">
        <v>758</v>
      </c>
      <c r="R406" s="32">
        <v>7340301</v>
      </c>
      <c r="S406" s="32" t="s">
        <v>352</v>
      </c>
      <c r="T406" s="46" t="s">
        <v>360</v>
      </c>
      <c r="V406" s="124">
        <v>7520601</v>
      </c>
      <c r="W406" s="124" t="s">
        <v>332</v>
      </c>
    </row>
    <row r="407" spans="1:23" ht="20.100000000000001" customHeight="1" x14ac:dyDescent="0.25">
      <c r="A407" s="159">
        <v>397</v>
      </c>
      <c r="B407" s="159" t="s">
        <v>2001</v>
      </c>
      <c r="C407" s="159" t="s">
        <v>3182</v>
      </c>
      <c r="D407" s="160" t="s">
        <v>795</v>
      </c>
      <c r="E407" s="244"/>
      <c r="F407" s="244" t="s">
        <v>3031</v>
      </c>
      <c r="G407" s="244"/>
      <c r="H407" s="244"/>
      <c r="I407" s="244"/>
      <c r="J407" s="244"/>
      <c r="K407" s="244" t="s">
        <v>3031</v>
      </c>
      <c r="L407" s="244"/>
      <c r="M407" s="244"/>
      <c r="N407" s="243" t="s">
        <v>3033</v>
      </c>
      <c r="O407" s="82"/>
      <c r="P407" s="71" t="s">
        <v>1042</v>
      </c>
      <c r="Q407" s="57" t="s">
        <v>759</v>
      </c>
      <c r="R407" s="32">
        <v>7340301</v>
      </c>
      <c r="S407" s="32" t="s">
        <v>352</v>
      </c>
      <c r="T407" s="46" t="s">
        <v>360</v>
      </c>
      <c r="V407" s="124">
        <v>7520607</v>
      </c>
      <c r="W407" s="124" t="s">
        <v>334</v>
      </c>
    </row>
    <row r="408" spans="1:23" ht="20.100000000000001" customHeight="1" x14ac:dyDescent="0.25">
      <c r="A408" s="159">
        <v>398</v>
      </c>
      <c r="B408" s="159" t="s">
        <v>2002</v>
      </c>
      <c r="C408" s="159" t="s">
        <v>3511</v>
      </c>
      <c r="D408" s="160" t="s">
        <v>2328</v>
      </c>
      <c r="E408" s="244"/>
      <c r="F408" s="244" t="s">
        <v>3031</v>
      </c>
      <c r="G408" s="244"/>
      <c r="H408" s="244"/>
      <c r="I408" s="244"/>
      <c r="J408" s="244" t="s">
        <v>3031</v>
      </c>
      <c r="K408" s="244"/>
      <c r="L408" s="244"/>
      <c r="M408" s="244"/>
      <c r="N408" s="243" t="s">
        <v>3033</v>
      </c>
      <c r="O408" s="82"/>
      <c r="P408" s="71" t="s">
        <v>1042</v>
      </c>
      <c r="Q408" s="57" t="s">
        <v>760</v>
      </c>
      <c r="R408" s="32">
        <v>7340301</v>
      </c>
      <c r="S408" s="32" t="s">
        <v>352</v>
      </c>
      <c r="T408" s="46" t="s">
        <v>360</v>
      </c>
      <c r="V408" s="124">
        <v>7510301</v>
      </c>
      <c r="W408" s="124" t="s">
        <v>333</v>
      </c>
    </row>
    <row r="409" spans="1:23" ht="20.100000000000001" customHeight="1" x14ac:dyDescent="0.25">
      <c r="A409" s="159">
        <v>399</v>
      </c>
      <c r="B409" s="159" t="s">
        <v>2003</v>
      </c>
      <c r="C409" s="159" t="s">
        <v>3512</v>
      </c>
      <c r="D409" s="160" t="s">
        <v>2329</v>
      </c>
      <c r="E409" s="244"/>
      <c r="F409" s="244"/>
      <c r="G409" s="244" t="s">
        <v>3031</v>
      </c>
      <c r="H409" s="244"/>
      <c r="I409" s="244"/>
      <c r="J409" s="244"/>
      <c r="K409" s="244" t="s">
        <v>3031</v>
      </c>
      <c r="L409" s="244"/>
      <c r="M409" s="244"/>
      <c r="N409" s="243" t="s">
        <v>3033</v>
      </c>
      <c r="O409" s="82"/>
      <c r="P409" s="71" t="s">
        <v>1042</v>
      </c>
      <c r="Q409" s="57" t="s">
        <v>762</v>
      </c>
      <c r="R409" s="32">
        <v>7340301</v>
      </c>
      <c r="S409" s="32" t="s">
        <v>352</v>
      </c>
      <c r="T409" s="46" t="s">
        <v>360</v>
      </c>
      <c r="V409" s="124">
        <v>7510301</v>
      </c>
      <c r="W409" s="124" t="s">
        <v>333</v>
      </c>
    </row>
    <row r="410" spans="1:23" ht="20.100000000000001" customHeight="1" x14ac:dyDescent="0.25">
      <c r="A410" s="159">
        <v>400</v>
      </c>
      <c r="B410" s="159" t="s">
        <v>2004</v>
      </c>
      <c r="C410" s="159" t="s">
        <v>3513</v>
      </c>
      <c r="D410" s="160" t="s">
        <v>2330</v>
      </c>
      <c r="E410" s="244"/>
      <c r="F410" s="244"/>
      <c r="G410" s="244" t="s">
        <v>3031</v>
      </c>
      <c r="H410" s="244"/>
      <c r="I410" s="244"/>
      <c r="J410" s="244"/>
      <c r="K410" s="244" t="s">
        <v>3031</v>
      </c>
      <c r="L410" s="244"/>
      <c r="M410" s="244"/>
      <c r="N410" s="243" t="s">
        <v>3033</v>
      </c>
      <c r="O410" s="82"/>
      <c r="P410" s="71" t="s">
        <v>1042</v>
      </c>
      <c r="Q410" s="57" t="s">
        <v>763</v>
      </c>
      <c r="R410" s="32">
        <v>7340301</v>
      </c>
      <c r="S410" s="32" t="s">
        <v>352</v>
      </c>
      <c r="T410" s="46" t="s">
        <v>360</v>
      </c>
      <c r="V410" s="124">
        <v>7510301</v>
      </c>
      <c r="W410" s="124" t="s">
        <v>333</v>
      </c>
    </row>
    <row r="411" spans="1:23" ht="20.100000000000001" customHeight="1" x14ac:dyDescent="0.25">
      <c r="A411" s="159">
        <v>401</v>
      </c>
      <c r="B411" s="159" t="s">
        <v>2005</v>
      </c>
      <c r="C411" s="159" t="s">
        <v>3514</v>
      </c>
      <c r="D411" s="160" t="s">
        <v>2331</v>
      </c>
      <c r="E411" s="244"/>
      <c r="F411" s="244" t="s">
        <v>3031</v>
      </c>
      <c r="G411" s="244"/>
      <c r="H411" s="244"/>
      <c r="I411" s="244"/>
      <c r="J411" s="244"/>
      <c r="K411" s="244"/>
      <c r="L411" s="244"/>
      <c r="M411" s="244" t="s">
        <v>3031</v>
      </c>
      <c r="N411" s="244" t="s">
        <v>3036</v>
      </c>
      <c r="O411" s="82"/>
      <c r="P411" s="71" t="s">
        <v>1042</v>
      </c>
      <c r="Q411" s="57" t="s">
        <v>764</v>
      </c>
      <c r="R411" s="32">
        <v>7340301</v>
      </c>
      <c r="S411" s="32" t="s">
        <v>352</v>
      </c>
      <c r="T411" s="46" t="s">
        <v>586</v>
      </c>
      <c r="V411" s="124">
        <v>7510301</v>
      </c>
      <c r="W411" s="124" t="s">
        <v>333</v>
      </c>
    </row>
    <row r="412" spans="1:23" ht="20.100000000000001" customHeight="1" x14ac:dyDescent="0.25">
      <c r="A412" s="159">
        <v>402</v>
      </c>
      <c r="B412" s="159" t="s">
        <v>2006</v>
      </c>
      <c r="C412" s="159" t="s">
        <v>3515</v>
      </c>
      <c r="D412" s="160" t="s">
        <v>2332</v>
      </c>
      <c r="E412" s="244" t="s">
        <v>3031</v>
      </c>
      <c r="F412" s="244"/>
      <c r="G412" s="244"/>
      <c r="H412" s="244"/>
      <c r="I412" s="244"/>
      <c r="J412" s="244" t="s">
        <v>3031</v>
      </c>
      <c r="K412" s="244"/>
      <c r="L412" s="244"/>
      <c r="M412" s="244"/>
      <c r="N412" s="243" t="s">
        <v>3033</v>
      </c>
      <c r="O412" s="82"/>
      <c r="P412" s="71" t="s">
        <v>1042</v>
      </c>
      <c r="Q412" s="57" t="s">
        <v>767</v>
      </c>
      <c r="R412" s="32">
        <v>7340301</v>
      </c>
      <c r="S412" s="32" t="s">
        <v>352</v>
      </c>
      <c r="T412" s="46" t="s">
        <v>360</v>
      </c>
      <c r="V412" s="124">
        <v>7510301</v>
      </c>
      <c r="W412" s="124" t="s">
        <v>333</v>
      </c>
    </row>
    <row r="413" spans="1:23" ht="20.100000000000001" customHeight="1" x14ac:dyDescent="0.25">
      <c r="A413" s="159">
        <v>403</v>
      </c>
      <c r="B413" s="159" t="s">
        <v>2007</v>
      </c>
      <c r="C413" s="159" t="s">
        <v>3516</v>
      </c>
      <c r="D413" s="160" t="s">
        <v>2333</v>
      </c>
      <c r="E413" s="244" t="s">
        <v>3031</v>
      </c>
      <c r="F413" s="244"/>
      <c r="G413" s="244"/>
      <c r="H413" s="244"/>
      <c r="I413" s="244"/>
      <c r="J413" s="244" t="s">
        <v>3031</v>
      </c>
      <c r="K413" s="244"/>
      <c r="L413" s="244"/>
      <c r="M413" s="244"/>
      <c r="N413" s="243" t="s">
        <v>3033</v>
      </c>
      <c r="O413" s="82"/>
      <c r="P413" s="71" t="s">
        <v>1042</v>
      </c>
      <c r="Q413" s="57" t="s">
        <v>768</v>
      </c>
      <c r="R413" s="32">
        <v>7340301</v>
      </c>
      <c r="S413" s="32" t="s">
        <v>352</v>
      </c>
      <c r="T413" s="46" t="s">
        <v>360</v>
      </c>
      <c r="V413" s="124">
        <v>7510301</v>
      </c>
      <c r="W413" s="124" t="s">
        <v>333</v>
      </c>
    </row>
    <row r="414" spans="1:23" ht="20.100000000000001" customHeight="1" x14ac:dyDescent="0.25">
      <c r="A414" s="159">
        <v>404</v>
      </c>
      <c r="B414" s="159" t="s">
        <v>2008</v>
      </c>
      <c r="C414" s="159" t="s">
        <v>3193</v>
      </c>
      <c r="D414" s="160" t="s">
        <v>2334</v>
      </c>
      <c r="E414" s="244"/>
      <c r="F414" s="244" t="s">
        <v>3031</v>
      </c>
      <c r="G414" s="244"/>
      <c r="H414" s="244"/>
      <c r="I414" s="244"/>
      <c r="J414" s="244"/>
      <c r="K414" s="244"/>
      <c r="L414" s="244"/>
      <c r="M414" s="244" t="s">
        <v>3031</v>
      </c>
      <c r="N414" s="244" t="s">
        <v>3036</v>
      </c>
      <c r="O414" s="82"/>
      <c r="P414" s="71" t="s">
        <v>1042</v>
      </c>
      <c r="Q414" s="57" t="s">
        <v>769</v>
      </c>
      <c r="R414" s="32">
        <v>7340301</v>
      </c>
      <c r="S414" s="32" t="s">
        <v>352</v>
      </c>
      <c r="T414" s="46" t="s">
        <v>360</v>
      </c>
      <c r="V414" s="124">
        <v>7510301</v>
      </c>
      <c r="W414" s="124" t="s">
        <v>333</v>
      </c>
    </row>
    <row r="415" spans="1:23" ht="20.100000000000001" customHeight="1" x14ac:dyDescent="0.25">
      <c r="A415" s="159">
        <v>405</v>
      </c>
      <c r="B415" s="159" t="s">
        <v>2009</v>
      </c>
      <c r="C415" s="159" t="s">
        <v>3517</v>
      </c>
      <c r="D415" s="160" t="s">
        <v>2335</v>
      </c>
      <c r="E415" s="244" t="s">
        <v>3031</v>
      </c>
      <c r="F415" s="244"/>
      <c r="G415" s="244"/>
      <c r="H415" s="244"/>
      <c r="I415" s="244"/>
      <c r="J415" s="244" t="s">
        <v>3031</v>
      </c>
      <c r="K415" s="244"/>
      <c r="L415" s="244"/>
      <c r="M415" s="244"/>
      <c r="N415" s="243" t="s">
        <v>3033</v>
      </c>
      <c r="O415" s="82"/>
      <c r="P415" s="71" t="s">
        <v>1042</v>
      </c>
      <c r="Q415" s="57" t="s">
        <v>770</v>
      </c>
      <c r="R415" s="32">
        <v>7340301</v>
      </c>
      <c r="S415" s="32" t="s">
        <v>352</v>
      </c>
      <c r="T415" s="46" t="s">
        <v>360</v>
      </c>
      <c r="V415" s="124">
        <v>7510301</v>
      </c>
      <c r="W415" s="124" t="s">
        <v>333</v>
      </c>
    </row>
    <row r="416" spans="1:23" ht="20.100000000000001" customHeight="1" x14ac:dyDescent="0.25">
      <c r="A416" s="159">
        <v>406</v>
      </c>
      <c r="B416" s="159" t="s">
        <v>2010</v>
      </c>
      <c r="C416" s="159" t="s">
        <v>3518</v>
      </c>
      <c r="D416" s="160" t="s">
        <v>2336</v>
      </c>
      <c r="E416" s="244" t="s">
        <v>3031</v>
      </c>
      <c r="F416" s="244"/>
      <c r="G416" s="244"/>
      <c r="H416" s="244"/>
      <c r="I416" s="244"/>
      <c r="J416" s="244" t="s">
        <v>3031</v>
      </c>
      <c r="K416" s="244"/>
      <c r="L416" s="244"/>
      <c r="M416" s="244"/>
      <c r="N416" s="243" t="s">
        <v>3033</v>
      </c>
      <c r="O416" s="82"/>
      <c r="P416" s="71" t="s">
        <v>1042</v>
      </c>
      <c r="Q416" s="57" t="s">
        <v>771</v>
      </c>
      <c r="R416" s="32">
        <v>7340301</v>
      </c>
      <c r="S416" s="32" t="s">
        <v>352</v>
      </c>
      <c r="T416" s="46" t="s">
        <v>360</v>
      </c>
      <c r="V416" s="124">
        <v>7510301</v>
      </c>
      <c r="W416" s="124" t="s">
        <v>333</v>
      </c>
    </row>
    <row r="417" spans="1:23" ht="20.100000000000001" customHeight="1" x14ac:dyDescent="0.25">
      <c r="A417" s="159">
        <v>407</v>
      </c>
      <c r="B417" s="159" t="s">
        <v>2011</v>
      </c>
      <c r="C417" s="159" t="s">
        <v>3519</v>
      </c>
      <c r="D417" s="160" t="s">
        <v>2337</v>
      </c>
      <c r="E417" s="244" t="s">
        <v>3031</v>
      </c>
      <c r="F417" s="244"/>
      <c r="G417" s="244"/>
      <c r="H417" s="244"/>
      <c r="I417" s="244"/>
      <c r="J417" s="244" t="s">
        <v>3031</v>
      </c>
      <c r="K417" s="244"/>
      <c r="L417" s="244"/>
      <c r="M417" s="244"/>
      <c r="N417" s="243" t="s">
        <v>3033</v>
      </c>
      <c r="O417" s="82"/>
      <c r="P417" s="71" t="s">
        <v>1042</v>
      </c>
      <c r="Q417" s="57" t="s">
        <v>772</v>
      </c>
      <c r="R417" s="32">
        <v>7340301</v>
      </c>
      <c r="S417" s="32" t="s">
        <v>352</v>
      </c>
      <c r="T417" s="46" t="s">
        <v>360</v>
      </c>
      <c r="V417" s="124">
        <v>7510301</v>
      </c>
      <c r="W417" s="124" t="s">
        <v>333</v>
      </c>
    </row>
    <row r="418" spans="1:23" ht="20.100000000000001" customHeight="1" x14ac:dyDescent="0.25">
      <c r="A418" s="159">
        <v>408</v>
      </c>
      <c r="B418" s="159" t="s">
        <v>2012</v>
      </c>
      <c r="C418" s="159" t="s">
        <v>3520</v>
      </c>
      <c r="D418" s="160" t="s">
        <v>795</v>
      </c>
      <c r="E418" s="244"/>
      <c r="F418" s="244" t="s">
        <v>3031</v>
      </c>
      <c r="G418" s="244"/>
      <c r="H418" s="244"/>
      <c r="I418" s="244"/>
      <c r="J418" s="244"/>
      <c r="K418" s="244" t="s">
        <v>3031</v>
      </c>
      <c r="L418" s="244"/>
      <c r="M418" s="244"/>
      <c r="N418" s="243" t="s">
        <v>3073</v>
      </c>
      <c r="O418" s="82"/>
      <c r="P418" s="71" t="s">
        <v>1042</v>
      </c>
      <c r="Q418" s="57" t="s">
        <v>775</v>
      </c>
      <c r="R418" s="32">
        <v>7340301</v>
      </c>
      <c r="S418" s="32" t="s">
        <v>352</v>
      </c>
      <c r="T418" s="46" t="s">
        <v>360</v>
      </c>
      <c r="V418" s="124">
        <v>7510301</v>
      </c>
      <c r="W418" s="124" t="s">
        <v>333</v>
      </c>
    </row>
    <row r="419" spans="1:23" ht="20.100000000000001" customHeight="1" x14ac:dyDescent="0.25">
      <c r="A419" s="159">
        <v>409</v>
      </c>
      <c r="B419" s="159" t="s">
        <v>2013</v>
      </c>
      <c r="C419" s="159" t="s">
        <v>3521</v>
      </c>
      <c r="D419" s="160" t="s">
        <v>2338</v>
      </c>
      <c r="E419" s="244"/>
      <c r="F419" s="244"/>
      <c r="G419" s="244" t="s">
        <v>3031</v>
      </c>
      <c r="H419" s="244"/>
      <c r="I419" s="244"/>
      <c r="J419" s="244" t="s">
        <v>3031</v>
      </c>
      <c r="K419" s="244"/>
      <c r="L419" s="244"/>
      <c r="M419" s="244"/>
      <c r="N419" s="243" t="s">
        <v>3033</v>
      </c>
      <c r="O419" s="82"/>
      <c r="P419" s="71" t="s">
        <v>1042</v>
      </c>
      <c r="Q419" s="57" t="s">
        <v>776</v>
      </c>
      <c r="R419" s="32">
        <v>7340301</v>
      </c>
      <c r="S419" s="32" t="s">
        <v>352</v>
      </c>
      <c r="T419" s="46" t="s">
        <v>360</v>
      </c>
      <c r="V419" s="124">
        <v>7510301</v>
      </c>
      <c r="W419" s="124" t="s">
        <v>333</v>
      </c>
    </row>
    <row r="420" spans="1:23" ht="20.100000000000001" customHeight="1" x14ac:dyDescent="0.25">
      <c r="A420" s="159">
        <v>410</v>
      </c>
      <c r="B420" s="159" t="s">
        <v>2014</v>
      </c>
      <c r="C420" s="159" t="s">
        <v>3522</v>
      </c>
      <c r="D420" s="160" t="s">
        <v>2339</v>
      </c>
      <c r="E420" s="244"/>
      <c r="F420" s="244"/>
      <c r="G420" s="244" t="s">
        <v>3031</v>
      </c>
      <c r="H420" s="244"/>
      <c r="I420" s="244"/>
      <c r="J420" s="244" t="s">
        <v>3031</v>
      </c>
      <c r="K420" s="244"/>
      <c r="L420" s="244"/>
      <c r="M420" s="244"/>
      <c r="N420" s="243" t="s">
        <v>3090</v>
      </c>
      <c r="O420" s="82"/>
      <c r="P420" s="71" t="s">
        <v>1042</v>
      </c>
      <c r="Q420" s="57" t="s">
        <v>778</v>
      </c>
      <c r="R420" s="32">
        <v>7340301</v>
      </c>
      <c r="S420" s="32" t="s">
        <v>352</v>
      </c>
      <c r="T420" s="46" t="s">
        <v>360</v>
      </c>
      <c r="V420" s="124">
        <v>7510301</v>
      </c>
      <c r="W420" s="124" t="s">
        <v>333</v>
      </c>
    </row>
    <row r="421" spans="1:23" ht="20.100000000000001" customHeight="1" x14ac:dyDescent="0.25">
      <c r="A421" s="159">
        <v>411</v>
      </c>
      <c r="B421" s="159" t="s">
        <v>2015</v>
      </c>
      <c r="C421" s="159" t="s">
        <v>3523</v>
      </c>
      <c r="D421" s="160" t="s">
        <v>2340</v>
      </c>
      <c r="E421" s="244"/>
      <c r="F421" s="244" t="s">
        <v>3031</v>
      </c>
      <c r="G421" s="244"/>
      <c r="H421" s="244"/>
      <c r="I421" s="244"/>
      <c r="J421" s="244"/>
      <c r="K421" s="244"/>
      <c r="L421" s="244"/>
      <c r="M421" s="244" t="s">
        <v>3031</v>
      </c>
      <c r="N421" s="243" t="s">
        <v>589</v>
      </c>
      <c r="O421" s="82"/>
      <c r="P421" s="71" t="s">
        <v>1042</v>
      </c>
      <c r="Q421" s="57" t="s">
        <v>780</v>
      </c>
      <c r="R421" s="32">
        <v>7340301</v>
      </c>
      <c r="S421" s="32" t="s">
        <v>352</v>
      </c>
      <c r="T421" s="46" t="s">
        <v>360</v>
      </c>
      <c r="V421" s="124">
        <v>7510301</v>
      </c>
      <c r="W421" s="124" t="s">
        <v>333</v>
      </c>
    </row>
    <row r="422" spans="1:23" ht="20.100000000000001" customHeight="1" x14ac:dyDescent="0.25">
      <c r="A422" s="159">
        <v>412</v>
      </c>
      <c r="B422" s="159" t="s">
        <v>2016</v>
      </c>
      <c r="C422" s="159" t="s">
        <v>3524</v>
      </c>
      <c r="D422" s="160" t="s">
        <v>2341</v>
      </c>
      <c r="E422" s="244" t="s">
        <v>3031</v>
      </c>
      <c r="F422" s="244"/>
      <c r="G422" s="244"/>
      <c r="H422" s="244"/>
      <c r="I422" s="244"/>
      <c r="J422" s="244" t="s">
        <v>3031</v>
      </c>
      <c r="K422" s="244"/>
      <c r="L422" s="244"/>
      <c r="M422" s="244"/>
      <c r="N422" s="243" t="s">
        <v>3033</v>
      </c>
      <c r="O422" s="82"/>
      <c r="P422" s="71" t="s">
        <v>1042</v>
      </c>
      <c r="Q422" s="57" t="s">
        <v>781</v>
      </c>
      <c r="R422" s="32">
        <v>7340301</v>
      </c>
      <c r="S422" s="32" t="s">
        <v>352</v>
      </c>
      <c r="T422" s="46" t="s">
        <v>360</v>
      </c>
      <c r="V422" s="124">
        <v>7510301</v>
      </c>
      <c r="W422" s="124" t="s">
        <v>333</v>
      </c>
    </row>
    <row r="423" spans="1:23" ht="20.100000000000001" customHeight="1" x14ac:dyDescent="0.25">
      <c r="A423" s="159">
        <v>413</v>
      </c>
      <c r="B423" s="159" t="s">
        <v>2017</v>
      </c>
      <c r="C423" s="159" t="s">
        <v>3525</v>
      </c>
      <c r="D423" s="160" t="s">
        <v>2342</v>
      </c>
      <c r="E423" s="244"/>
      <c r="F423" s="244" t="s">
        <v>3031</v>
      </c>
      <c r="G423" s="244"/>
      <c r="H423" s="244"/>
      <c r="I423" s="244"/>
      <c r="J423" s="244"/>
      <c r="K423" s="244" t="s">
        <v>3031</v>
      </c>
      <c r="L423" s="244"/>
      <c r="M423" s="244"/>
      <c r="N423" s="243" t="s">
        <v>3073</v>
      </c>
      <c r="O423" s="82"/>
      <c r="P423" s="71" t="s">
        <v>1042</v>
      </c>
      <c r="Q423" s="57" t="s">
        <v>782</v>
      </c>
      <c r="R423" s="32">
        <v>7340301</v>
      </c>
      <c r="S423" s="32" t="s">
        <v>352</v>
      </c>
      <c r="T423" s="46" t="s">
        <v>360</v>
      </c>
      <c r="V423" s="124">
        <v>7510301</v>
      </c>
      <c r="W423" s="124" t="s">
        <v>333</v>
      </c>
    </row>
    <row r="424" spans="1:23" ht="20.100000000000001" customHeight="1" x14ac:dyDescent="0.25">
      <c r="A424" s="159">
        <v>414</v>
      </c>
      <c r="B424" s="159" t="s">
        <v>2018</v>
      </c>
      <c r="C424" s="159" t="s">
        <v>3526</v>
      </c>
      <c r="D424" s="160" t="s">
        <v>2343</v>
      </c>
      <c r="E424" s="244"/>
      <c r="F424" s="244" t="s">
        <v>3031</v>
      </c>
      <c r="G424" s="244"/>
      <c r="H424" s="244"/>
      <c r="I424" s="244"/>
      <c r="J424" s="244"/>
      <c r="K424" s="244" t="s">
        <v>3031</v>
      </c>
      <c r="L424" s="244"/>
      <c r="M424" s="244"/>
      <c r="N424" s="243" t="s">
        <v>3033</v>
      </c>
      <c r="O424" s="82"/>
      <c r="P424" s="71" t="s">
        <v>1042</v>
      </c>
      <c r="Q424" s="57" t="s">
        <v>783</v>
      </c>
      <c r="R424" s="32">
        <v>7340301</v>
      </c>
      <c r="S424" s="32" t="s">
        <v>352</v>
      </c>
      <c r="T424" s="46" t="s">
        <v>360</v>
      </c>
      <c r="V424" s="124">
        <v>7510301</v>
      </c>
      <c r="W424" s="124" t="s">
        <v>333</v>
      </c>
    </row>
    <row r="425" spans="1:23" ht="20.100000000000001" customHeight="1" x14ac:dyDescent="0.25">
      <c r="A425" s="159">
        <v>415</v>
      </c>
      <c r="B425" s="159" t="s">
        <v>2019</v>
      </c>
      <c r="C425" s="159" t="s">
        <v>3527</v>
      </c>
      <c r="D425" s="160" t="s">
        <v>2344</v>
      </c>
      <c r="E425" s="244"/>
      <c r="F425" s="244" t="s">
        <v>3031</v>
      </c>
      <c r="G425" s="244"/>
      <c r="H425" s="244"/>
      <c r="I425" s="244"/>
      <c r="J425" s="244"/>
      <c r="K425" s="244" t="s">
        <v>3031</v>
      </c>
      <c r="L425" s="244"/>
      <c r="M425" s="244"/>
      <c r="N425" s="243" t="s">
        <v>3033</v>
      </c>
      <c r="O425" s="82"/>
      <c r="P425" s="71" t="s">
        <v>1042</v>
      </c>
      <c r="Q425" s="57" t="s">
        <v>784</v>
      </c>
      <c r="R425" s="32">
        <v>7340301</v>
      </c>
      <c r="S425" s="32" t="s">
        <v>352</v>
      </c>
      <c r="T425" s="46" t="s">
        <v>360</v>
      </c>
      <c r="V425" s="124">
        <v>7510301</v>
      </c>
      <c r="W425" s="124" t="s">
        <v>333</v>
      </c>
    </row>
    <row r="426" spans="1:23" ht="20.100000000000001" customHeight="1" x14ac:dyDescent="0.25">
      <c r="A426" s="159">
        <v>416</v>
      </c>
      <c r="B426" s="159" t="s">
        <v>2020</v>
      </c>
      <c r="C426" s="159" t="s">
        <v>3528</v>
      </c>
      <c r="D426" s="160" t="s">
        <v>2345</v>
      </c>
      <c r="E426" s="244" t="s">
        <v>3031</v>
      </c>
      <c r="F426" s="244"/>
      <c r="G426" s="244"/>
      <c r="H426" s="244"/>
      <c r="I426" s="244"/>
      <c r="J426" s="244"/>
      <c r="K426" s="244"/>
      <c r="L426" s="244"/>
      <c r="M426" s="244" t="s">
        <v>3031</v>
      </c>
      <c r="N426" s="244" t="s">
        <v>3036</v>
      </c>
      <c r="O426" s="82"/>
      <c r="P426" s="71" t="s">
        <v>1042</v>
      </c>
      <c r="Q426" s="57" t="s">
        <v>785</v>
      </c>
      <c r="R426" s="32">
        <v>7340301</v>
      </c>
      <c r="S426" s="32" t="s">
        <v>352</v>
      </c>
      <c r="T426" s="46" t="s">
        <v>360</v>
      </c>
      <c r="V426" s="124">
        <v>7510301</v>
      </c>
      <c r="W426" s="124" t="s">
        <v>333</v>
      </c>
    </row>
    <row r="427" spans="1:23" ht="20.100000000000001" customHeight="1" x14ac:dyDescent="0.25">
      <c r="A427" s="159">
        <v>417</v>
      </c>
      <c r="B427" s="159" t="s">
        <v>2021</v>
      </c>
      <c r="C427" s="159" t="s">
        <v>3529</v>
      </c>
      <c r="D427" s="160" t="s">
        <v>2346</v>
      </c>
      <c r="E427" s="244"/>
      <c r="F427" s="244" t="s">
        <v>3031</v>
      </c>
      <c r="G427" s="244"/>
      <c r="H427" s="244"/>
      <c r="I427" s="244"/>
      <c r="J427" s="244"/>
      <c r="K427" s="244" t="s">
        <v>3031</v>
      </c>
      <c r="L427" s="244"/>
      <c r="M427" s="244"/>
      <c r="N427" s="243" t="s">
        <v>3073</v>
      </c>
      <c r="O427" s="82"/>
      <c r="P427" s="71" t="s">
        <v>1042</v>
      </c>
      <c r="Q427" s="57" t="s">
        <v>788</v>
      </c>
      <c r="R427" s="32">
        <v>7340301</v>
      </c>
      <c r="S427" s="32" t="s">
        <v>352</v>
      </c>
      <c r="T427" s="46" t="s">
        <v>586</v>
      </c>
      <c r="V427" s="124">
        <v>7510301</v>
      </c>
      <c r="W427" s="124" t="s">
        <v>333</v>
      </c>
    </row>
    <row r="428" spans="1:23" ht="20.100000000000001" customHeight="1" x14ac:dyDescent="0.25">
      <c r="A428" s="159">
        <v>418</v>
      </c>
      <c r="B428" s="159" t="s">
        <v>2022</v>
      </c>
      <c r="C428" s="159" t="s">
        <v>3530</v>
      </c>
      <c r="D428" s="160" t="s">
        <v>2347</v>
      </c>
      <c r="E428" s="244"/>
      <c r="F428" s="244"/>
      <c r="G428" s="244" t="s">
        <v>3031</v>
      </c>
      <c r="H428" s="244"/>
      <c r="I428" s="244"/>
      <c r="J428" s="244"/>
      <c r="K428" s="244"/>
      <c r="L428" s="244"/>
      <c r="M428" s="244" t="s">
        <v>3031</v>
      </c>
      <c r="N428" s="243" t="s">
        <v>589</v>
      </c>
      <c r="O428" s="82"/>
      <c r="P428" s="71" t="s">
        <v>1042</v>
      </c>
      <c r="Q428" s="57" t="s">
        <v>789</v>
      </c>
      <c r="R428" s="32">
        <v>7340301</v>
      </c>
      <c r="S428" s="32" t="s">
        <v>352</v>
      </c>
      <c r="T428" s="46" t="s">
        <v>360</v>
      </c>
      <c r="V428" s="124">
        <v>7510301</v>
      </c>
      <c r="W428" s="124" t="s">
        <v>333</v>
      </c>
    </row>
    <row r="429" spans="1:23" ht="20.100000000000001" customHeight="1" x14ac:dyDescent="0.25">
      <c r="A429" s="159">
        <v>419</v>
      </c>
      <c r="B429" s="159" t="s">
        <v>2023</v>
      </c>
      <c r="C429" s="159" t="s">
        <v>3531</v>
      </c>
      <c r="D429" s="160" t="s">
        <v>2348</v>
      </c>
      <c r="E429" s="244"/>
      <c r="F429" s="244"/>
      <c r="G429" s="244" t="s">
        <v>3031</v>
      </c>
      <c r="H429" s="244"/>
      <c r="I429" s="244"/>
      <c r="J429" s="244"/>
      <c r="K429" s="244" t="s">
        <v>3031</v>
      </c>
      <c r="L429" s="244"/>
      <c r="M429" s="244"/>
      <c r="N429" s="243" t="s">
        <v>3033</v>
      </c>
      <c r="O429" s="82"/>
      <c r="P429" s="71" t="s">
        <v>1043</v>
      </c>
      <c r="Q429" s="57" t="s">
        <v>790</v>
      </c>
      <c r="R429" s="32">
        <v>7340301</v>
      </c>
      <c r="S429" s="32" t="s">
        <v>352</v>
      </c>
      <c r="T429" s="46" t="s">
        <v>360</v>
      </c>
      <c r="V429" s="124">
        <v>7510301</v>
      </c>
      <c r="W429" s="124" t="s">
        <v>333</v>
      </c>
    </row>
    <row r="430" spans="1:23" ht="20.100000000000001" customHeight="1" x14ac:dyDescent="0.25">
      <c r="A430" s="159">
        <v>420</v>
      </c>
      <c r="B430" s="159" t="s">
        <v>2024</v>
      </c>
      <c r="C430" s="159" t="s">
        <v>3532</v>
      </c>
      <c r="D430" s="160" t="s">
        <v>2349</v>
      </c>
      <c r="E430" s="244" t="s">
        <v>3031</v>
      </c>
      <c r="F430" s="244"/>
      <c r="G430" s="244"/>
      <c r="H430" s="244"/>
      <c r="I430" s="244"/>
      <c r="J430" s="244"/>
      <c r="K430" s="244" t="s">
        <v>3031</v>
      </c>
      <c r="L430" s="244"/>
      <c r="M430" s="244"/>
      <c r="N430" s="243" t="s">
        <v>3073</v>
      </c>
      <c r="O430" s="82"/>
      <c r="P430" s="71" t="s">
        <v>1043</v>
      </c>
      <c r="Q430" s="57" t="s">
        <v>792</v>
      </c>
      <c r="R430" s="32">
        <v>7340301</v>
      </c>
      <c r="S430" s="32" t="s">
        <v>352</v>
      </c>
      <c r="T430" s="46" t="s">
        <v>360</v>
      </c>
      <c r="V430" s="124">
        <v>7510301</v>
      </c>
      <c r="W430" s="124" t="s">
        <v>333</v>
      </c>
    </row>
    <row r="431" spans="1:23" ht="20.100000000000001" customHeight="1" x14ac:dyDescent="0.25">
      <c r="A431" s="159">
        <v>421</v>
      </c>
      <c r="B431" s="159" t="s">
        <v>2025</v>
      </c>
      <c r="C431" s="159" t="s">
        <v>3533</v>
      </c>
      <c r="D431" s="160" t="s">
        <v>2333</v>
      </c>
      <c r="E431" s="244"/>
      <c r="F431" s="244"/>
      <c r="G431" s="244" t="s">
        <v>3031</v>
      </c>
      <c r="H431" s="244"/>
      <c r="I431" s="244"/>
      <c r="J431" s="244"/>
      <c r="K431" s="244"/>
      <c r="L431" s="244"/>
      <c r="M431" s="244" t="s">
        <v>3031</v>
      </c>
      <c r="N431" s="243" t="s">
        <v>589</v>
      </c>
      <c r="O431" s="82"/>
      <c r="P431" s="71" t="s">
        <v>1043</v>
      </c>
      <c r="Q431" s="57" t="s">
        <v>794</v>
      </c>
      <c r="R431" s="32">
        <v>7340301</v>
      </c>
      <c r="S431" s="32" t="s">
        <v>352</v>
      </c>
      <c r="T431" s="46" t="s">
        <v>360</v>
      </c>
      <c r="V431" s="124">
        <v>7510301</v>
      </c>
      <c r="W431" s="124" t="s">
        <v>333</v>
      </c>
    </row>
    <row r="432" spans="1:23" ht="20.100000000000001" customHeight="1" x14ac:dyDescent="0.25">
      <c r="A432" s="159">
        <v>422</v>
      </c>
      <c r="B432" s="159" t="s">
        <v>2026</v>
      </c>
      <c r="C432" s="159" t="s">
        <v>3534</v>
      </c>
      <c r="D432" s="160" t="s">
        <v>2350</v>
      </c>
      <c r="E432" s="244" t="s">
        <v>3031</v>
      </c>
      <c r="F432" s="244"/>
      <c r="G432" s="244"/>
      <c r="H432" s="244"/>
      <c r="I432" s="244"/>
      <c r="J432" s="244"/>
      <c r="K432" s="244"/>
      <c r="L432" s="244"/>
      <c r="M432" s="244" t="s">
        <v>3031</v>
      </c>
      <c r="N432" s="243" t="s">
        <v>3033</v>
      </c>
      <c r="O432" s="82"/>
      <c r="P432" s="71" t="s">
        <v>1043</v>
      </c>
      <c r="Q432" s="57" t="s">
        <v>796</v>
      </c>
      <c r="R432" s="32">
        <v>7340301</v>
      </c>
      <c r="S432" s="32" t="s">
        <v>352</v>
      </c>
      <c r="T432" s="46" t="s">
        <v>586</v>
      </c>
      <c r="V432" s="124">
        <v>7510301</v>
      </c>
      <c r="W432" s="124" t="s">
        <v>333</v>
      </c>
    </row>
    <row r="433" spans="1:23" ht="20.100000000000001" customHeight="1" x14ac:dyDescent="0.25">
      <c r="A433" s="159">
        <v>423</v>
      </c>
      <c r="B433" s="159" t="s">
        <v>2027</v>
      </c>
      <c r="C433" s="159" t="s">
        <v>3535</v>
      </c>
      <c r="D433" s="160" t="s">
        <v>1579</v>
      </c>
      <c r="E433" s="244"/>
      <c r="F433" s="244"/>
      <c r="G433" s="244" t="s">
        <v>3031</v>
      </c>
      <c r="H433" s="244"/>
      <c r="I433" s="244"/>
      <c r="J433" s="244"/>
      <c r="K433" s="244"/>
      <c r="L433" s="244"/>
      <c r="M433" s="244" t="s">
        <v>3031</v>
      </c>
      <c r="N433" s="243" t="s">
        <v>589</v>
      </c>
      <c r="O433" s="82"/>
      <c r="P433" s="71" t="s">
        <v>1043</v>
      </c>
      <c r="Q433" s="57" t="s">
        <v>797</v>
      </c>
      <c r="R433" s="32">
        <v>7340301</v>
      </c>
      <c r="S433" s="32" t="s">
        <v>352</v>
      </c>
      <c r="T433" s="46" t="s">
        <v>360</v>
      </c>
      <c r="V433" s="124">
        <v>7510301</v>
      </c>
      <c r="W433" s="124" t="s">
        <v>333</v>
      </c>
    </row>
    <row r="434" spans="1:23" ht="20.100000000000001" customHeight="1" x14ac:dyDescent="0.25">
      <c r="A434" s="159">
        <v>424</v>
      </c>
      <c r="B434" s="159" t="s">
        <v>2028</v>
      </c>
      <c r="C434" s="159" t="s">
        <v>3536</v>
      </c>
      <c r="D434" s="160" t="s">
        <v>2351</v>
      </c>
      <c r="E434" s="244"/>
      <c r="F434" s="244"/>
      <c r="G434" s="244" t="s">
        <v>3031</v>
      </c>
      <c r="H434" s="244"/>
      <c r="I434" s="244"/>
      <c r="J434" s="244"/>
      <c r="K434" s="244"/>
      <c r="L434" s="244"/>
      <c r="M434" s="244" t="s">
        <v>3031</v>
      </c>
      <c r="N434" s="243" t="s">
        <v>589</v>
      </c>
      <c r="O434" s="82"/>
      <c r="P434" s="71" t="s">
        <v>1043</v>
      </c>
      <c r="Q434" s="57" t="s">
        <v>798</v>
      </c>
      <c r="R434" s="32">
        <v>7340301</v>
      </c>
      <c r="S434" s="32" t="s">
        <v>352</v>
      </c>
      <c r="T434" s="46" t="s">
        <v>360</v>
      </c>
      <c r="V434" s="124">
        <v>7510301</v>
      </c>
      <c r="W434" s="124" t="s">
        <v>333</v>
      </c>
    </row>
    <row r="435" spans="1:23" ht="20.100000000000001" customHeight="1" x14ac:dyDescent="0.25">
      <c r="A435" s="159">
        <v>425</v>
      </c>
      <c r="B435" s="159" t="s">
        <v>2029</v>
      </c>
      <c r="C435" s="159" t="s">
        <v>3537</v>
      </c>
      <c r="D435" s="160" t="s">
        <v>2352</v>
      </c>
      <c r="E435" s="244"/>
      <c r="F435" s="244"/>
      <c r="G435" s="244" t="s">
        <v>3031</v>
      </c>
      <c r="H435" s="244"/>
      <c r="I435" s="244"/>
      <c r="J435" s="244"/>
      <c r="K435" s="244" t="s">
        <v>3031</v>
      </c>
      <c r="L435" s="244"/>
      <c r="M435" s="244"/>
      <c r="N435" s="243" t="s">
        <v>3033</v>
      </c>
      <c r="O435" s="82"/>
      <c r="P435" s="71" t="s">
        <v>1043</v>
      </c>
      <c r="Q435" s="57" t="s">
        <v>800</v>
      </c>
      <c r="R435" s="32">
        <v>7340301</v>
      </c>
      <c r="S435" s="32" t="s">
        <v>352</v>
      </c>
      <c r="T435" s="46" t="s">
        <v>360</v>
      </c>
      <c r="V435" s="124">
        <v>7510301</v>
      </c>
      <c r="W435" s="124" t="s">
        <v>333</v>
      </c>
    </row>
    <row r="436" spans="1:23" ht="20.100000000000001" customHeight="1" x14ac:dyDescent="0.25">
      <c r="A436" s="159">
        <v>426</v>
      </c>
      <c r="B436" s="159" t="s">
        <v>2030</v>
      </c>
      <c r="C436" s="159" t="s">
        <v>3538</v>
      </c>
      <c r="D436" s="160" t="s">
        <v>1546</v>
      </c>
      <c r="E436" s="244" t="s">
        <v>3031</v>
      </c>
      <c r="F436" s="244"/>
      <c r="G436" s="244"/>
      <c r="H436" s="244"/>
      <c r="I436" s="244"/>
      <c r="J436" s="244"/>
      <c r="K436" s="244"/>
      <c r="L436" s="244"/>
      <c r="M436" s="244" t="s">
        <v>3031</v>
      </c>
      <c r="N436" s="243" t="s">
        <v>3033</v>
      </c>
      <c r="O436" s="82"/>
      <c r="P436" s="71" t="s">
        <v>1043</v>
      </c>
      <c r="Q436" s="57" t="s">
        <v>801</v>
      </c>
      <c r="R436" s="32">
        <v>7340301</v>
      </c>
      <c r="S436" s="32" t="s">
        <v>352</v>
      </c>
      <c r="T436" s="46" t="s">
        <v>360</v>
      </c>
      <c r="V436" s="124">
        <v>7510301</v>
      </c>
      <c r="W436" s="124" t="s">
        <v>333</v>
      </c>
    </row>
    <row r="437" spans="1:23" ht="20.100000000000001" customHeight="1" x14ac:dyDescent="0.25">
      <c r="A437" s="159">
        <v>427</v>
      </c>
      <c r="B437" s="159" t="s">
        <v>2031</v>
      </c>
      <c r="C437" s="159" t="s">
        <v>3539</v>
      </c>
      <c r="D437" s="160" t="s">
        <v>2353</v>
      </c>
      <c r="E437" s="244"/>
      <c r="F437" s="244"/>
      <c r="G437" s="244" t="s">
        <v>3031</v>
      </c>
      <c r="H437" s="244"/>
      <c r="I437" s="244"/>
      <c r="J437" s="244"/>
      <c r="K437" s="244"/>
      <c r="L437" s="244"/>
      <c r="M437" s="244" t="s">
        <v>3031</v>
      </c>
      <c r="N437" s="243" t="s">
        <v>589</v>
      </c>
      <c r="O437" s="82"/>
      <c r="P437" s="71" t="s">
        <v>1043</v>
      </c>
      <c r="Q437" s="57" t="s">
        <v>802</v>
      </c>
      <c r="R437" s="32">
        <v>7340301</v>
      </c>
      <c r="S437" s="32" t="s">
        <v>352</v>
      </c>
      <c r="T437" s="46" t="s">
        <v>360</v>
      </c>
      <c r="V437" s="124">
        <v>7510301</v>
      </c>
      <c r="W437" s="124" t="s">
        <v>333</v>
      </c>
    </row>
    <row r="438" spans="1:23" ht="20.100000000000001" customHeight="1" x14ac:dyDescent="0.25">
      <c r="A438" s="159">
        <v>428</v>
      </c>
      <c r="B438" s="159" t="s">
        <v>2032</v>
      </c>
      <c r="C438" s="159" t="s">
        <v>3540</v>
      </c>
      <c r="D438" s="160" t="s">
        <v>2354</v>
      </c>
      <c r="E438" s="244" t="s">
        <v>3031</v>
      </c>
      <c r="F438" s="244"/>
      <c r="G438" s="244"/>
      <c r="H438" s="244"/>
      <c r="I438" s="244"/>
      <c r="J438" s="244"/>
      <c r="K438" s="244"/>
      <c r="L438" s="244"/>
      <c r="M438" s="244" t="s">
        <v>3031</v>
      </c>
      <c r="N438" s="244" t="s">
        <v>3110</v>
      </c>
      <c r="O438" s="82"/>
      <c r="P438" s="71" t="s">
        <v>1043</v>
      </c>
      <c r="Q438" s="57" t="s">
        <v>803</v>
      </c>
      <c r="R438" s="32">
        <v>7340301</v>
      </c>
      <c r="S438" s="32" t="s">
        <v>352</v>
      </c>
      <c r="T438" s="46" t="s">
        <v>586</v>
      </c>
      <c r="V438" s="124">
        <v>7510301</v>
      </c>
      <c r="W438" s="124" t="s">
        <v>333</v>
      </c>
    </row>
    <row r="439" spans="1:23" ht="20.100000000000001" customHeight="1" x14ac:dyDescent="0.25">
      <c r="A439" s="159">
        <v>429</v>
      </c>
      <c r="B439" s="159" t="s">
        <v>2035</v>
      </c>
      <c r="C439" s="159" t="s">
        <v>3541</v>
      </c>
      <c r="D439" s="160" t="s">
        <v>2355</v>
      </c>
      <c r="E439" s="244" t="s">
        <v>3031</v>
      </c>
      <c r="F439" s="244"/>
      <c r="G439" s="244"/>
      <c r="H439" s="244"/>
      <c r="I439" s="244"/>
      <c r="J439" s="244"/>
      <c r="K439" s="244"/>
      <c r="L439" s="244"/>
      <c r="M439" s="244" t="s">
        <v>3031</v>
      </c>
      <c r="N439" s="244" t="s">
        <v>3110</v>
      </c>
      <c r="O439" s="82"/>
      <c r="P439" s="71" t="s">
        <v>1043</v>
      </c>
      <c r="Q439" s="57" t="s">
        <v>806</v>
      </c>
      <c r="R439" s="32">
        <v>7340301</v>
      </c>
      <c r="S439" s="32" t="s">
        <v>352</v>
      </c>
      <c r="T439" s="46" t="s">
        <v>360</v>
      </c>
      <c r="V439" s="124">
        <v>7510301</v>
      </c>
      <c r="W439" s="124" t="s">
        <v>333</v>
      </c>
    </row>
    <row r="440" spans="1:23" ht="20.100000000000001" customHeight="1" x14ac:dyDescent="0.25">
      <c r="A440" s="159">
        <v>430</v>
      </c>
      <c r="B440" s="159" t="s">
        <v>2038</v>
      </c>
      <c r="C440" s="159" t="s">
        <v>3542</v>
      </c>
      <c r="D440" s="160" t="s">
        <v>2356</v>
      </c>
      <c r="E440" s="244" t="s">
        <v>3031</v>
      </c>
      <c r="F440" s="244"/>
      <c r="G440" s="244"/>
      <c r="H440" s="244"/>
      <c r="I440" s="244"/>
      <c r="J440" s="244"/>
      <c r="K440" s="244"/>
      <c r="L440" s="244"/>
      <c r="M440" s="244" t="s">
        <v>3031</v>
      </c>
      <c r="N440" s="244" t="s">
        <v>3110</v>
      </c>
      <c r="O440" s="82"/>
      <c r="P440" s="71" t="s">
        <v>1043</v>
      </c>
      <c r="Q440" s="57" t="s">
        <v>807</v>
      </c>
      <c r="R440" s="32">
        <v>7340301</v>
      </c>
      <c r="S440" s="32" t="s">
        <v>352</v>
      </c>
      <c r="T440" s="46" t="s">
        <v>360</v>
      </c>
      <c r="V440" s="124">
        <v>7510301</v>
      </c>
      <c r="W440" s="124" t="s">
        <v>333</v>
      </c>
    </row>
    <row r="441" spans="1:23" ht="20.100000000000001" customHeight="1" x14ac:dyDescent="0.25">
      <c r="A441" s="159">
        <v>431</v>
      </c>
      <c r="B441" s="159" t="s">
        <v>2041</v>
      </c>
      <c r="C441" s="159" t="s">
        <v>3543</v>
      </c>
      <c r="D441" s="160" t="s">
        <v>2357</v>
      </c>
      <c r="E441" s="244"/>
      <c r="F441" s="244"/>
      <c r="G441" s="244" t="s">
        <v>3031</v>
      </c>
      <c r="H441" s="244"/>
      <c r="I441" s="244"/>
      <c r="J441" s="244"/>
      <c r="K441" s="244" t="s">
        <v>3031</v>
      </c>
      <c r="L441" s="244"/>
      <c r="M441" s="244"/>
      <c r="N441" s="243" t="s">
        <v>3033</v>
      </c>
      <c r="O441" s="82"/>
      <c r="P441" s="71" t="s">
        <v>1043</v>
      </c>
      <c r="Q441" s="57" t="s">
        <v>808</v>
      </c>
      <c r="R441" s="32">
        <v>7340301</v>
      </c>
      <c r="S441" s="32" t="s">
        <v>352</v>
      </c>
      <c r="T441" s="46" t="s">
        <v>360</v>
      </c>
      <c r="V441" s="124">
        <v>7510301</v>
      </c>
      <c r="W441" s="124" t="s">
        <v>333</v>
      </c>
    </row>
    <row r="442" spans="1:23" ht="20.100000000000001" customHeight="1" x14ac:dyDescent="0.25">
      <c r="A442" s="159">
        <v>432</v>
      </c>
      <c r="B442" s="159" t="s">
        <v>2042</v>
      </c>
      <c r="C442" s="159" t="s">
        <v>3544</v>
      </c>
      <c r="D442" s="160" t="s">
        <v>2358</v>
      </c>
      <c r="E442" s="244" t="s">
        <v>3031</v>
      </c>
      <c r="F442" s="244"/>
      <c r="G442" s="244"/>
      <c r="H442" s="244"/>
      <c r="I442" s="244"/>
      <c r="J442" s="244"/>
      <c r="K442" s="244" t="s">
        <v>3031</v>
      </c>
      <c r="L442" s="244"/>
      <c r="M442" s="244"/>
      <c r="N442" s="243" t="s">
        <v>3073</v>
      </c>
      <c r="O442" s="82"/>
      <c r="P442" s="71" t="s">
        <v>1043</v>
      </c>
      <c r="Q442" s="57" t="s">
        <v>809</v>
      </c>
      <c r="R442" s="32">
        <v>7340301</v>
      </c>
      <c r="S442" s="32" t="s">
        <v>352</v>
      </c>
      <c r="T442" s="46" t="s">
        <v>360</v>
      </c>
      <c r="V442" s="124">
        <v>7510301</v>
      </c>
      <c r="W442" s="124" t="s">
        <v>333</v>
      </c>
    </row>
    <row r="443" spans="1:23" ht="20.100000000000001" customHeight="1" x14ac:dyDescent="0.25">
      <c r="A443" s="159">
        <v>433</v>
      </c>
      <c r="B443" s="159" t="s">
        <v>2043</v>
      </c>
      <c r="C443" s="159" t="s">
        <v>3545</v>
      </c>
      <c r="D443" s="160" t="s">
        <v>1550</v>
      </c>
      <c r="E443" s="244" t="s">
        <v>3031</v>
      </c>
      <c r="F443" s="244"/>
      <c r="G443" s="244"/>
      <c r="H443" s="244"/>
      <c r="I443" s="244"/>
      <c r="J443" s="244"/>
      <c r="K443" s="244"/>
      <c r="L443" s="244"/>
      <c r="M443" s="244" t="s">
        <v>3031</v>
      </c>
      <c r="N443" s="243" t="s">
        <v>3033</v>
      </c>
      <c r="O443" s="82"/>
      <c r="P443" s="71" t="s">
        <v>1043</v>
      </c>
      <c r="Q443" s="57" t="s">
        <v>810</v>
      </c>
      <c r="R443" s="32">
        <v>7340301</v>
      </c>
      <c r="S443" s="32" t="s">
        <v>352</v>
      </c>
      <c r="T443" s="46" t="s">
        <v>360</v>
      </c>
      <c r="V443" s="124">
        <v>7510301</v>
      </c>
      <c r="W443" s="124" t="s">
        <v>333</v>
      </c>
    </row>
    <row r="444" spans="1:23" ht="20.100000000000001" customHeight="1" x14ac:dyDescent="0.25">
      <c r="A444" s="159">
        <v>434</v>
      </c>
      <c r="B444" s="159" t="s">
        <v>2044</v>
      </c>
      <c r="C444" s="159" t="s">
        <v>3546</v>
      </c>
      <c r="D444" s="160" t="s">
        <v>2359</v>
      </c>
      <c r="E444" s="244"/>
      <c r="F444" s="244" t="s">
        <v>3031</v>
      </c>
      <c r="G444" s="244"/>
      <c r="H444" s="244"/>
      <c r="I444" s="244"/>
      <c r="J444" s="244" t="s">
        <v>3031</v>
      </c>
      <c r="K444" s="244"/>
      <c r="L444" s="244"/>
      <c r="M444" s="244"/>
      <c r="N444" s="243" t="s">
        <v>3033</v>
      </c>
      <c r="O444" s="82"/>
      <c r="P444" s="71" t="s">
        <v>1043</v>
      </c>
      <c r="Q444" s="57" t="s">
        <v>811</v>
      </c>
      <c r="R444" s="32">
        <v>7340301</v>
      </c>
      <c r="S444" s="32" t="s">
        <v>352</v>
      </c>
      <c r="T444" s="46" t="s">
        <v>360</v>
      </c>
      <c r="V444" s="124">
        <v>7510301</v>
      </c>
      <c r="W444" s="124" t="s">
        <v>333</v>
      </c>
    </row>
    <row r="445" spans="1:23" ht="20.100000000000001" customHeight="1" x14ac:dyDescent="0.25">
      <c r="A445" s="159">
        <v>435</v>
      </c>
      <c r="B445" s="159" t="s">
        <v>2045</v>
      </c>
      <c r="C445" s="159" t="s">
        <v>3547</v>
      </c>
      <c r="D445" s="160" t="s">
        <v>2360</v>
      </c>
      <c r="E445" s="244"/>
      <c r="F445" s="244" t="s">
        <v>3031</v>
      </c>
      <c r="G445" s="244"/>
      <c r="H445" s="244"/>
      <c r="I445" s="244"/>
      <c r="J445" s="244"/>
      <c r="K445" s="244" t="s">
        <v>3031</v>
      </c>
      <c r="L445" s="244"/>
      <c r="M445" s="244"/>
      <c r="N445" s="244" t="s">
        <v>3036</v>
      </c>
      <c r="O445" s="82"/>
      <c r="P445" s="71" t="s">
        <v>1043</v>
      </c>
      <c r="Q445" s="57" t="s">
        <v>812</v>
      </c>
      <c r="R445" s="32">
        <v>7340301</v>
      </c>
      <c r="S445" s="32" t="s">
        <v>352</v>
      </c>
      <c r="T445" s="46" t="s">
        <v>586</v>
      </c>
      <c r="V445" s="124">
        <v>7510301</v>
      </c>
      <c r="W445" s="124" t="s">
        <v>333</v>
      </c>
    </row>
    <row r="446" spans="1:23" ht="20.100000000000001" customHeight="1" x14ac:dyDescent="0.25">
      <c r="A446" s="159">
        <v>436</v>
      </c>
      <c r="B446" s="159" t="s">
        <v>2046</v>
      </c>
      <c r="C446" s="159" t="s">
        <v>3548</v>
      </c>
      <c r="D446" s="160" t="s">
        <v>2361</v>
      </c>
      <c r="E446" s="244" t="s">
        <v>3031</v>
      </c>
      <c r="F446" s="244"/>
      <c r="G446" s="244"/>
      <c r="H446" s="244"/>
      <c r="I446" s="244"/>
      <c r="J446" s="244" t="s">
        <v>3031</v>
      </c>
      <c r="K446" s="244"/>
      <c r="L446" s="244"/>
      <c r="M446" s="244"/>
      <c r="N446" s="243" t="s">
        <v>3033</v>
      </c>
      <c r="O446" s="82"/>
      <c r="P446" s="71" t="s">
        <v>1043</v>
      </c>
      <c r="Q446" s="57" t="s">
        <v>813</v>
      </c>
      <c r="R446" s="32">
        <v>7340301</v>
      </c>
      <c r="S446" s="32" t="s">
        <v>352</v>
      </c>
      <c r="T446" s="46" t="s">
        <v>586</v>
      </c>
      <c r="V446" s="124">
        <v>7510301</v>
      </c>
      <c r="W446" s="124" t="s">
        <v>333</v>
      </c>
    </row>
    <row r="447" spans="1:23" ht="20.100000000000001" customHeight="1" x14ac:dyDescent="0.25">
      <c r="A447" s="159">
        <v>437</v>
      </c>
      <c r="B447" s="159" t="s">
        <v>2047</v>
      </c>
      <c r="C447" s="159" t="s">
        <v>3549</v>
      </c>
      <c r="D447" s="160" t="s">
        <v>2362</v>
      </c>
      <c r="E447" s="244"/>
      <c r="F447" s="244" t="s">
        <v>3031</v>
      </c>
      <c r="G447" s="244"/>
      <c r="H447" s="244"/>
      <c r="I447" s="244"/>
      <c r="J447" s="244"/>
      <c r="K447" s="244" t="s">
        <v>3031</v>
      </c>
      <c r="L447" s="244"/>
      <c r="M447" s="244"/>
      <c r="N447" s="243" t="s">
        <v>3072</v>
      </c>
      <c r="O447" s="82"/>
      <c r="P447" s="71" t="s">
        <v>1043</v>
      </c>
      <c r="Q447" s="57" t="s">
        <v>815</v>
      </c>
      <c r="R447" s="32">
        <v>7340301</v>
      </c>
      <c r="S447" s="32" t="s">
        <v>352</v>
      </c>
      <c r="T447" s="46" t="s">
        <v>360</v>
      </c>
      <c r="V447" s="124">
        <v>7510301</v>
      </c>
      <c r="W447" s="124" t="s">
        <v>333</v>
      </c>
    </row>
    <row r="448" spans="1:23" ht="20.100000000000001" customHeight="1" x14ac:dyDescent="0.25">
      <c r="A448" s="159">
        <v>438</v>
      </c>
      <c r="B448" s="159" t="s">
        <v>2048</v>
      </c>
      <c r="C448" s="159" t="s">
        <v>3550</v>
      </c>
      <c r="D448" s="160" t="s">
        <v>2363</v>
      </c>
      <c r="E448" s="244" t="s">
        <v>3031</v>
      </c>
      <c r="F448" s="244"/>
      <c r="G448" s="244"/>
      <c r="H448" s="244"/>
      <c r="I448" s="244"/>
      <c r="J448" s="244"/>
      <c r="K448" s="244"/>
      <c r="L448" s="244"/>
      <c r="M448" s="244" t="s">
        <v>3031</v>
      </c>
      <c r="N448" s="243" t="s">
        <v>3033</v>
      </c>
      <c r="O448" s="82"/>
      <c r="P448" s="71" t="s">
        <v>1043</v>
      </c>
      <c r="Q448" s="57" t="s">
        <v>817</v>
      </c>
      <c r="R448" s="32">
        <v>7340301</v>
      </c>
      <c r="S448" s="32" t="s">
        <v>352</v>
      </c>
      <c r="T448" s="46" t="s">
        <v>360</v>
      </c>
      <c r="V448" s="124">
        <v>7510301</v>
      </c>
      <c r="W448" s="124" t="s">
        <v>333</v>
      </c>
    </row>
    <row r="449" spans="1:23" ht="20.100000000000001" customHeight="1" x14ac:dyDescent="0.25">
      <c r="A449" s="159">
        <v>439</v>
      </c>
      <c r="B449" s="159" t="s">
        <v>2049</v>
      </c>
      <c r="C449" s="159" t="s">
        <v>3551</v>
      </c>
      <c r="D449" s="160" t="s">
        <v>2364</v>
      </c>
      <c r="E449" s="244" t="s">
        <v>3031</v>
      </c>
      <c r="F449" s="244"/>
      <c r="G449" s="244"/>
      <c r="H449" s="244"/>
      <c r="I449" s="244"/>
      <c r="J449" s="244"/>
      <c r="K449" s="244"/>
      <c r="L449" s="244"/>
      <c r="M449" s="244" t="s">
        <v>3031</v>
      </c>
      <c r="N449" s="243" t="s">
        <v>3033</v>
      </c>
      <c r="O449" s="82"/>
      <c r="P449" s="71" t="s">
        <v>1043</v>
      </c>
      <c r="Q449" s="57" t="s">
        <v>818</v>
      </c>
      <c r="R449" s="32">
        <v>7340301</v>
      </c>
      <c r="S449" s="32" t="s">
        <v>352</v>
      </c>
      <c r="T449" s="46" t="s">
        <v>360</v>
      </c>
      <c r="V449" s="124">
        <v>7510301</v>
      </c>
      <c r="W449" s="124" t="s">
        <v>333</v>
      </c>
    </row>
    <row r="450" spans="1:23" ht="20.100000000000001" customHeight="1" x14ac:dyDescent="0.25">
      <c r="A450" s="159">
        <v>440</v>
      </c>
      <c r="B450" s="159" t="s">
        <v>2050</v>
      </c>
      <c r="C450" s="159" t="s">
        <v>3552</v>
      </c>
      <c r="D450" s="160" t="s">
        <v>2365</v>
      </c>
      <c r="E450" s="244"/>
      <c r="F450" s="244" t="s">
        <v>3031</v>
      </c>
      <c r="G450" s="244"/>
      <c r="H450" s="244"/>
      <c r="I450" s="244"/>
      <c r="J450" s="244"/>
      <c r="K450" s="244" t="s">
        <v>3031</v>
      </c>
      <c r="L450" s="244"/>
      <c r="M450" s="244"/>
      <c r="N450" s="243" t="s">
        <v>3033</v>
      </c>
      <c r="O450" s="82"/>
      <c r="P450" s="71" t="s">
        <v>1043</v>
      </c>
      <c r="Q450" s="57" t="s">
        <v>819</v>
      </c>
      <c r="R450" s="32">
        <v>7340301</v>
      </c>
      <c r="S450" s="32" t="s">
        <v>352</v>
      </c>
      <c r="T450" s="46" t="s">
        <v>360</v>
      </c>
      <c r="V450" s="124">
        <v>7510301</v>
      </c>
      <c r="W450" s="124" t="s">
        <v>333</v>
      </c>
    </row>
    <row r="451" spans="1:23" ht="20.100000000000001" customHeight="1" x14ac:dyDescent="0.25">
      <c r="A451" s="159">
        <v>441</v>
      </c>
      <c r="B451" s="159" t="s">
        <v>2051</v>
      </c>
      <c r="C451" s="159" t="s">
        <v>3553</v>
      </c>
      <c r="D451" s="160" t="s">
        <v>2366</v>
      </c>
      <c r="E451" s="244"/>
      <c r="F451" s="244"/>
      <c r="G451" s="244" t="s">
        <v>3031</v>
      </c>
      <c r="H451" s="244"/>
      <c r="I451" s="244"/>
      <c r="J451" s="244"/>
      <c r="K451" s="244"/>
      <c r="L451" s="244"/>
      <c r="M451" s="244" t="s">
        <v>3031</v>
      </c>
      <c r="N451" s="243" t="s">
        <v>589</v>
      </c>
      <c r="O451" s="82"/>
      <c r="P451" s="71" t="s">
        <v>1043</v>
      </c>
      <c r="Q451" s="57" t="s">
        <v>820</v>
      </c>
      <c r="R451" s="32">
        <v>7340301</v>
      </c>
      <c r="S451" s="32" t="s">
        <v>352</v>
      </c>
      <c r="T451" s="46" t="s">
        <v>360</v>
      </c>
      <c r="V451" s="124">
        <v>7510301</v>
      </c>
      <c r="W451" s="124" t="s">
        <v>333</v>
      </c>
    </row>
    <row r="452" spans="1:23" ht="20.100000000000001" customHeight="1" x14ac:dyDescent="0.25">
      <c r="A452" s="159">
        <v>442</v>
      </c>
      <c r="B452" s="159" t="s">
        <v>2052</v>
      </c>
      <c r="C452" s="159" t="s">
        <v>3554</v>
      </c>
      <c r="D452" s="160" t="s">
        <v>2367</v>
      </c>
      <c r="E452" s="244"/>
      <c r="F452" s="244"/>
      <c r="G452" s="244" t="s">
        <v>3031</v>
      </c>
      <c r="H452" s="244"/>
      <c r="I452" s="244"/>
      <c r="J452" s="244"/>
      <c r="K452" s="244"/>
      <c r="L452" s="244"/>
      <c r="M452" s="244" t="s">
        <v>3031</v>
      </c>
      <c r="N452" s="243" t="s">
        <v>589</v>
      </c>
      <c r="O452" s="82"/>
      <c r="P452" s="71" t="s">
        <v>1043</v>
      </c>
      <c r="Q452" s="57" t="s">
        <v>822</v>
      </c>
      <c r="R452" s="32">
        <v>7340301</v>
      </c>
      <c r="S452" s="32" t="s">
        <v>352</v>
      </c>
      <c r="T452" s="46" t="s">
        <v>586</v>
      </c>
      <c r="V452" s="124">
        <v>7510301</v>
      </c>
      <c r="W452" s="124" t="s">
        <v>333</v>
      </c>
    </row>
    <row r="453" spans="1:23" ht="20.100000000000001" customHeight="1" x14ac:dyDescent="0.25">
      <c r="A453" s="159">
        <v>443</v>
      </c>
      <c r="B453" s="159" t="s">
        <v>2053</v>
      </c>
      <c r="C453" s="159" t="s">
        <v>3555</v>
      </c>
      <c r="D453" s="160" t="s">
        <v>2368</v>
      </c>
      <c r="E453" s="244"/>
      <c r="F453" s="244" t="s">
        <v>3031</v>
      </c>
      <c r="G453" s="244"/>
      <c r="H453" s="244"/>
      <c r="I453" s="244"/>
      <c r="J453" s="244"/>
      <c r="K453" s="244"/>
      <c r="L453" s="244"/>
      <c r="M453" s="244" t="s">
        <v>3031</v>
      </c>
      <c r="N453" s="244" t="s">
        <v>3036</v>
      </c>
      <c r="O453" s="82"/>
      <c r="P453" s="71" t="s">
        <v>1043</v>
      </c>
      <c r="Q453" s="57" t="s">
        <v>824</v>
      </c>
      <c r="R453" s="32">
        <v>7340301</v>
      </c>
      <c r="S453" s="32" t="s">
        <v>352</v>
      </c>
      <c r="T453" s="46" t="s">
        <v>360</v>
      </c>
      <c r="V453" s="124">
        <v>7510301</v>
      </c>
      <c r="W453" s="124" t="s">
        <v>333</v>
      </c>
    </row>
    <row r="454" spans="1:23" ht="20.100000000000001" customHeight="1" x14ac:dyDescent="0.25">
      <c r="A454" s="159">
        <v>444</v>
      </c>
      <c r="B454" s="159" t="s">
        <v>2054</v>
      </c>
      <c r="C454" s="159" t="s">
        <v>3556</v>
      </c>
      <c r="D454" s="160" t="s">
        <v>2369</v>
      </c>
      <c r="E454" s="244" t="s">
        <v>3031</v>
      </c>
      <c r="F454" s="244"/>
      <c r="G454" s="244"/>
      <c r="H454" s="244"/>
      <c r="I454" s="244"/>
      <c r="J454" s="244"/>
      <c r="K454" s="244"/>
      <c r="L454" s="244"/>
      <c r="M454" s="244" t="s">
        <v>3031</v>
      </c>
      <c r="N454" s="243" t="s">
        <v>3033</v>
      </c>
      <c r="O454" s="82"/>
      <c r="P454" s="71" t="s">
        <v>1043</v>
      </c>
      <c r="Q454" s="57" t="s">
        <v>825</v>
      </c>
      <c r="R454" s="32">
        <v>7340301</v>
      </c>
      <c r="S454" s="32" t="s">
        <v>352</v>
      </c>
      <c r="T454" s="46" t="s">
        <v>360</v>
      </c>
      <c r="V454" s="124">
        <v>7510301</v>
      </c>
      <c r="W454" s="124" t="s">
        <v>333</v>
      </c>
    </row>
    <row r="455" spans="1:23" ht="20.100000000000001" customHeight="1" x14ac:dyDescent="0.25">
      <c r="A455" s="159">
        <v>445</v>
      </c>
      <c r="B455" s="159" t="s">
        <v>2055</v>
      </c>
      <c r="C455" s="159" t="s">
        <v>3557</v>
      </c>
      <c r="D455" s="160" t="s">
        <v>2370</v>
      </c>
      <c r="E455" s="244"/>
      <c r="F455" s="244"/>
      <c r="G455" s="244" t="s">
        <v>3031</v>
      </c>
      <c r="H455" s="244"/>
      <c r="I455" s="244"/>
      <c r="J455" s="244"/>
      <c r="K455" s="244"/>
      <c r="L455" s="244"/>
      <c r="M455" s="244" t="s">
        <v>3031</v>
      </c>
      <c r="N455" s="243" t="s">
        <v>589</v>
      </c>
      <c r="O455" s="82"/>
      <c r="P455" s="71" t="s">
        <v>1043</v>
      </c>
      <c r="Q455" s="57" t="s">
        <v>827</v>
      </c>
      <c r="R455" s="32">
        <v>7340301</v>
      </c>
      <c r="S455" s="32" t="s">
        <v>352</v>
      </c>
      <c r="T455" s="46" t="s">
        <v>360</v>
      </c>
      <c r="V455" s="124">
        <v>7510301</v>
      </c>
      <c r="W455" s="124" t="s">
        <v>333</v>
      </c>
    </row>
    <row r="456" spans="1:23" ht="20.100000000000001" customHeight="1" x14ac:dyDescent="0.25">
      <c r="A456" s="159">
        <v>446</v>
      </c>
      <c r="B456" s="159" t="s">
        <v>2056</v>
      </c>
      <c r="C456" s="159" t="s">
        <v>3558</v>
      </c>
      <c r="D456" s="160" t="s">
        <v>2371</v>
      </c>
      <c r="E456" s="244" t="s">
        <v>3031</v>
      </c>
      <c r="F456" s="244"/>
      <c r="G456" s="244"/>
      <c r="H456" s="244"/>
      <c r="I456" s="244"/>
      <c r="J456" s="244"/>
      <c r="K456" s="244"/>
      <c r="L456" s="244"/>
      <c r="M456" s="244" t="s">
        <v>3031</v>
      </c>
      <c r="N456" s="244" t="s">
        <v>3107</v>
      </c>
      <c r="O456" s="82"/>
      <c r="P456" s="71" t="s">
        <v>1043</v>
      </c>
      <c r="Q456" s="57" t="s">
        <v>828</v>
      </c>
      <c r="R456" s="32">
        <v>7340301</v>
      </c>
      <c r="S456" s="32" t="s">
        <v>352</v>
      </c>
      <c r="T456" s="46" t="s">
        <v>360</v>
      </c>
      <c r="V456" s="124">
        <v>7510301</v>
      </c>
      <c r="W456" s="124" t="s">
        <v>333</v>
      </c>
    </row>
    <row r="457" spans="1:23" ht="20.100000000000001" customHeight="1" x14ac:dyDescent="0.25">
      <c r="A457" s="159">
        <v>447</v>
      </c>
      <c r="B457" s="159" t="s">
        <v>2057</v>
      </c>
      <c r="C457" s="159" t="s">
        <v>3559</v>
      </c>
      <c r="D457" s="160" t="s">
        <v>795</v>
      </c>
      <c r="E457" s="249"/>
      <c r="F457" s="244"/>
      <c r="G457" s="244"/>
      <c r="H457" s="244"/>
      <c r="I457" s="244"/>
      <c r="J457" s="244"/>
      <c r="K457" s="244"/>
      <c r="L457" s="244"/>
      <c r="M457" s="244"/>
      <c r="N457" s="244"/>
      <c r="O457" s="82"/>
      <c r="P457" s="71" t="s">
        <v>1043</v>
      </c>
      <c r="Q457" s="57" t="s">
        <v>830</v>
      </c>
      <c r="R457" s="32">
        <v>7340301</v>
      </c>
      <c r="S457" s="32" t="s">
        <v>352</v>
      </c>
      <c r="T457" s="46" t="s">
        <v>360</v>
      </c>
      <c r="V457" s="124">
        <v>7510301</v>
      </c>
      <c r="W457" s="124" t="s">
        <v>333</v>
      </c>
    </row>
    <row r="458" spans="1:23" ht="20.100000000000001" customHeight="1" x14ac:dyDescent="0.25">
      <c r="A458" s="159">
        <v>448</v>
      </c>
      <c r="B458" s="159" t="s">
        <v>2058</v>
      </c>
      <c r="C458" s="159" t="s">
        <v>3560</v>
      </c>
      <c r="D458" s="160" t="s">
        <v>2372</v>
      </c>
      <c r="E458" s="244" t="s">
        <v>3031</v>
      </c>
      <c r="F458" s="244"/>
      <c r="G458" s="244"/>
      <c r="H458" s="244"/>
      <c r="I458" s="244"/>
      <c r="J458" s="244"/>
      <c r="K458" s="244"/>
      <c r="L458" s="244"/>
      <c r="M458" s="244" t="s">
        <v>3031</v>
      </c>
      <c r="N458" s="243" t="s">
        <v>3033</v>
      </c>
      <c r="O458" s="82"/>
      <c r="P458" s="71" t="s">
        <v>1043</v>
      </c>
      <c r="Q458" s="57" t="s">
        <v>832</v>
      </c>
      <c r="R458" s="32">
        <v>7340301</v>
      </c>
      <c r="S458" s="32" t="s">
        <v>352</v>
      </c>
      <c r="T458" s="46" t="s">
        <v>360</v>
      </c>
      <c r="V458" s="124">
        <v>7510301</v>
      </c>
      <c r="W458" s="124" t="s">
        <v>333</v>
      </c>
    </row>
    <row r="459" spans="1:23" ht="20.100000000000001" customHeight="1" x14ac:dyDescent="0.25">
      <c r="A459" s="159">
        <v>449</v>
      </c>
      <c r="B459" s="159" t="s">
        <v>2059</v>
      </c>
      <c r="C459" s="159" t="s">
        <v>3561</v>
      </c>
      <c r="D459" s="160" t="s">
        <v>2373</v>
      </c>
      <c r="E459" s="244" t="s">
        <v>3031</v>
      </c>
      <c r="F459" s="244"/>
      <c r="G459" s="244"/>
      <c r="H459" s="244"/>
      <c r="I459" s="244"/>
      <c r="J459" s="244" t="s">
        <v>3031</v>
      </c>
      <c r="K459" s="244"/>
      <c r="L459" s="244"/>
      <c r="M459" s="244"/>
      <c r="N459" s="243" t="s">
        <v>3033</v>
      </c>
      <c r="O459" s="82"/>
      <c r="P459" s="71" t="s">
        <v>1043</v>
      </c>
      <c r="Q459" s="57" t="s">
        <v>833</v>
      </c>
      <c r="R459" s="32">
        <v>7340301</v>
      </c>
      <c r="S459" s="32" t="s">
        <v>352</v>
      </c>
      <c r="T459" s="46" t="s">
        <v>360</v>
      </c>
      <c r="V459" s="124">
        <v>7510301</v>
      </c>
      <c r="W459" s="124" t="s">
        <v>333</v>
      </c>
    </row>
    <row r="460" spans="1:23" ht="20.100000000000001" customHeight="1" x14ac:dyDescent="0.25">
      <c r="A460" s="159">
        <v>450</v>
      </c>
      <c r="B460" s="159" t="s">
        <v>2060</v>
      </c>
      <c r="C460" s="159" t="s">
        <v>3562</v>
      </c>
      <c r="D460" s="160" t="s">
        <v>2374</v>
      </c>
      <c r="E460" s="244" t="s">
        <v>3031</v>
      </c>
      <c r="F460" s="244"/>
      <c r="G460" s="244"/>
      <c r="H460" s="244"/>
      <c r="I460" s="244"/>
      <c r="J460" s="244"/>
      <c r="K460" s="244" t="s">
        <v>3031</v>
      </c>
      <c r="L460" s="244"/>
      <c r="M460" s="244"/>
      <c r="N460" s="243" t="s">
        <v>3033</v>
      </c>
      <c r="O460" s="82"/>
      <c r="P460" s="71" t="s">
        <v>1043</v>
      </c>
      <c r="Q460" s="57" t="s">
        <v>834</v>
      </c>
      <c r="R460" s="32">
        <v>7340301</v>
      </c>
      <c r="S460" s="32" t="s">
        <v>352</v>
      </c>
      <c r="T460" s="46" t="s">
        <v>360</v>
      </c>
      <c r="V460" s="124">
        <v>7510301</v>
      </c>
      <c r="W460" s="124" t="s">
        <v>333</v>
      </c>
    </row>
    <row r="461" spans="1:23" ht="20.100000000000001" customHeight="1" x14ac:dyDescent="0.25">
      <c r="A461" s="159">
        <v>451</v>
      </c>
      <c r="B461" s="159" t="s">
        <v>2061</v>
      </c>
      <c r="C461" s="159" t="s">
        <v>3563</v>
      </c>
      <c r="D461" s="160" t="s">
        <v>2375</v>
      </c>
      <c r="E461" s="244" t="s">
        <v>3031</v>
      </c>
      <c r="F461" s="244"/>
      <c r="G461" s="244"/>
      <c r="H461" s="244"/>
      <c r="I461" s="244"/>
      <c r="J461" s="244"/>
      <c r="K461" s="244" t="s">
        <v>3031</v>
      </c>
      <c r="L461" s="244"/>
      <c r="M461" s="244"/>
      <c r="N461" s="243" t="s">
        <v>3035</v>
      </c>
      <c r="O461" s="82"/>
      <c r="P461" s="71" t="s">
        <v>1043</v>
      </c>
      <c r="Q461" s="57" t="s">
        <v>836</v>
      </c>
      <c r="R461" s="32">
        <v>7340301</v>
      </c>
      <c r="S461" s="32" t="s">
        <v>352</v>
      </c>
      <c r="T461" s="46" t="s">
        <v>360</v>
      </c>
      <c r="V461" s="124">
        <v>7510301</v>
      </c>
      <c r="W461" s="124" t="s">
        <v>333</v>
      </c>
    </row>
    <row r="462" spans="1:23" ht="20.100000000000001" customHeight="1" x14ac:dyDescent="0.25">
      <c r="A462" s="159">
        <v>452</v>
      </c>
      <c r="B462" s="159" t="s">
        <v>2062</v>
      </c>
      <c r="C462" s="159" t="s">
        <v>3564</v>
      </c>
      <c r="D462" s="160" t="s">
        <v>2376</v>
      </c>
      <c r="E462" s="244"/>
      <c r="F462" s="244"/>
      <c r="G462" s="244" t="s">
        <v>3031</v>
      </c>
      <c r="H462" s="244"/>
      <c r="I462" s="244"/>
      <c r="J462" s="244"/>
      <c r="K462" s="244" t="s">
        <v>3031</v>
      </c>
      <c r="L462" s="244"/>
      <c r="M462" s="244"/>
      <c r="N462" s="243" t="s">
        <v>3033</v>
      </c>
      <c r="O462" s="82"/>
      <c r="P462" s="71" t="s">
        <v>1043</v>
      </c>
      <c r="Q462" s="57" t="s">
        <v>837</v>
      </c>
      <c r="R462" s="32">
        <v>7340301</v>
      </c>
      <c r="S462" s="32" t="s">
        <v>352</v>
      </c>
      <c r="T462" s="46" t="s">
        <v>360</v>
      </c>
      <c r="V462" s="124">
        <v>7510301</v>
      </c>
      <c r="W462" s="124" t="s">
        <v>333</v>
      </c>
    </row>
    <row r="463" spans="1:23" ht="20.100000000000001" customHeight="1" x14ac:dyDescent="0.25">
      <c r="A463" s="159">
        <v>453</v>
      </c>
      <c r="B463" s="159" t="s">
        <v>2063</v>
      </c>
      <c r="C463" s="159" t="s">
        <v>3565</v>
      </c>
      <c r="D463" s="160" t="s">
        <v>2377</v>
      </c>
      <c r="E463" s="249"/>
      <c r="F463" s="244"/>
      <c r="G463" s="244"/>
      <c r="H463" s="244"/>
      <c r="I463" s="244"/>
      <c r="J463" s="244"/>
      <c r="K463" s="244"/>
      <c r="L463" s="244"/>
      <c r="M463" s="244"/>
      <c r="N463" s="244"/>
      <c r="O463" s="82"/>
      <c r="P463" s="71" t="s">
        <v>1044</v>
      </c>
      <c r="Q463" s="57" t="s">
        <v>840</v>
      </c>
      <c r="R463" s="32">
        <v>7340301</v>
      </c>
      <c r="S463" s="32" t="s">
        <v>352</v>
      </c>
      <c r="T463" s="46" t="s">
        <v>586</v>
      </c>
      <c r="V463" s="124">
        <v>7510301</v>
      </c>
      <c r="W463" s="124" t="s">
        <v>333</v>
      </c>
    </row>
    <row r="464" spans="1:23" ht="20.100000000000001" customHeight="1" x14ac:dyDescent="0.25">
      <c r="A464" s="159">
        <v>454</v>
      </c>
      <c r="B464" s="159" t="s">
        <v>2064</v>
      </c>
      <c r="C464" s="159" t="s">
        <v>3566</v>
      </c>
      <c r="D464" s="160" t="s">
        <v>979</v>
      </c>
      <c r="E464" s="244" t="s">
        <v>3031</v>
      </c>
      <c r="F464" s="244"/>
      <c r="G464" s="244"/>
      <c r="H464" s="244"/>
      <c r="I464" s="244"/>
      <c r="J464" s="244"/>
      <c r="K464" s="244" t="s">
        <v>3031</v>
      </c>
      <c r="L464" s="244"/>
      <c r="M464" s="244"/>
      <c r="N464" s="243" t="s">
        <v>3034</v>
      </c>
      <c r="O464" s="82"/>
      <c r="P464" s="71" t="s">
        <v>1044</v>
      </c>
      <c r="Q464" s="57" t="s">
        <v>841</v>
      </c>
      <c r="R464" s="32">
        <v>7340301</v>
      </c>
      <c r="S464" s="32" t="s">
        <v>352</v>
      </c>
      <c r="T464" s="46" t="s">
        <v>360</v>
      </c>
      <c r="V464" s="124">
        <v>7510301</v>
      </c>
      <c r="W464" s="124" t="s">
        <v>333</v>
      </c>
    </row>
    <row r="465" spans="1:23" ht="20.100000000000001" customHeight="1" x14ac:dyDescent="0.25">
      <c r="A465" s="159">
        <v>455</v>
      </c>
      <c r="B465" s="159" t="s">
        <v>2065</v>
      </c>
      <c r="C465" s="159" t="s">
        <v>3567</v>
      </c>
      <c r="D465" s="160" t="s">
        <v>2378</v>
      </c>
      <c r="E465" s="244" t="s">
        <v>3031</v>
      </c>
      <c r="F465" s="244"/>
      <c r="G465" s="244"/>
      <c r="H465" s="244"/>
      <c r="I465" s="244"/>
      <c r="J465" s="244"/>
      <c r="K465" s="244" t="s">
        <v>3031</v>
      </c>
      <c r="L465" s="244"/>
      <c r="M465" s="244"/>
      <c r="N465" s="243" t="s">
        <v>3033</v>
      </c>
      <c r="O465" s="82"/>
      <c r="P465" s="71" t="s">
        <v>1044</v>
      </c>
      <c r="Q465" s="57" t="s">
        <v>842</v>
      </c>
      <c r="R465" s="32">
        <v>7340301</v>
      </c>
      <c r="S465" s="32" t="s">
        <v>352</v>
      </c>
      <c r="T465" s="46" t="s">
        <v>360</v>
      </c>
      <c r="V465" s="124">
        <v>7510301</v>
      </c>
      <c r="W465" s="124" t="s">
        <v>333</v>
      </c>
    </row>
    <row r="466" spans="1:23" ht="20.100000000000001" customHeight="1" x14ac:dyDescent="0.25">
      <c r="A466" s="159">
        <v>456</v>
      </c>
      <c r="B466" s="159" t="s">
        <v>2066</v>
      </c>
      <c r="C466" s="159" t="s">
        <v>3568</v>
      </c>
      <c r="D466" s="160" t="s">
        <v>2379</v>
      </c>
      <c r="E466" s="244"/>
      <c r="F466" s="244"/>
      <c r="G466" s="244" t="s">
        <v>3031</v>
      </c>
      <c r="H466" s="244"/>
      <c r="I466" s="244"/>
      <c r="J466" s="244"/>
      <c r="K466" s="244"/>
      <c r="L466" s="244"/>
      <c r="M466" s="244" t="s">
        <v>3031</v>
      </c>
      <c r="N466" s="243" t="s">
        <v>589</v>
      </c>
      <c r="O466" s="82"/>
      <c r="P466" s="71" t="s">
        <v>1044</v>
      </c>
      <c r="Q466" s="57" t="s">
        <v>844</v>
      </c>
      <c r="R466" s="32">
        <v>7340301</v>
      </c>
      <c r="S466" s="32" t="s">
        <v>352</v>
      </c>
      <c r="T466" s="46" t="s">
        <v>360</v>
      </c>
      <c r="V466" s="124">
        <v>7510301</v>
      </c>
      <c r="W466" s="124" t="s">
        <v>333</v>
      </c>
    </row>
    <row r="467" spans="1:23" ht="20.100000000000001" customHeight="1" x14ac:dyDescent="0.25">
      <c r="A467" s="159">
        <v>457</v>
      </c>
      <c r="B467" s="159" t="s">
        <v>2067</v>
      </c>
      <c r="C467" s="159" t="s">
        <v>3569</v>
      </c>
      <c r="D467" s="160" t="s">
        <v>2380</v>
      </c>
      <c r="E467" s="244" t="s">
        <v>3031</v>
      </c>
      <c r="F467" s="244"/>
      <c r="G467" s="244"/>
      <c r="H467" s="244"/>
      <c r="I467" s="244"/>
      <c r="J467" s="244"/>
      <c r="K467" s="244" t="s">
        <v>3031</v>
      </c>
      <c r="L467" s="244"/>
      <c r="M467" s="244"/>
      <c r="N467" s="243" t="s">
        <v>3035</v>
      </c>
      <c r="O467" s="82"/>
      <c r="P467" s="71" t="s">
        <v>1044</v>
      </c>
      <c r="Q467" s="57" t="s">
        <v>845</v>
      </c>
      <c r="R467" s="32">
        <v>7340301</v>
      </c>
      <c r="S467" s="32" t="s">
        <v>352</v>
      </c>
      <c r="T467" s="46" t="s">
        <v>586</v>
      </c>
      <c r="V467" s="124">
        <v>7510301</v>
      </c>
      <c r="W467" s="124" t="s">
        <v>333</v>
      </c>
    </row>
    <row r="468" spans="1:23" ht="20.100000000000001" customHeight="1" x14ac:dyDescent="0.25">
      <c r="A468" s="159">
        <v>458</v>
      </c>
      <c r="B468" s="159" t="s">
        <v>2068</v>
      </c>
      <c r="C468" s="159" t="s">
        <v>3570</v>
      </c>
      <c r="D468" s="160" t="s">
        <v>2381</v>
      </c>
      <c r="E468" s="244" t="s">
        <v>3031</v>
      </c>
      <c r="F468" s="244"/>
      <c r="G468" s="244"/>
      <c r="H468" s="244"/>
      <c r="I468" s="244"/>
      <c r="J468" s="244" t="s">
        <v>3031</v>
      </c>
      <c r="K468" s="244"/>
      <c r="L468" s="244"/>
      <c r="M468" s="244"/>
      <c r="N468" s="243" t="s">
        <v>3033</v>
      </c>
      <c r="O468" s="82"/>
      <c r="P468" s="71" t="s">
        <v>1044</v>
      </c>
      <c r="Q468" s="57" t="s">
        <v>848</v>
      </c>
      <c r="R468" s="32">
        <v>7340301</v>
      </c>
      <c r="S468" s="32" t="s">
        <v>352</v>
      </c>
      <c r="T468" s="46" t="s">
        <v>360</v>
      </c>
      <c r="V468" s="124">
        <v>7510301</v>
      </c>
      <c r="W468" s="124" t="s">
        <v>333</v>
      </c>
    </row>
    <row r="469" spans="1:23" ht="20.100000000000001" customHeight="1" x14ac:dyDescent="0.25">
      <c r="A469" s="159">
        <v>459</v>
      </c>
      <c r="B469" s="159" t="s">
        <v>2069</v>
      </c>
      <c r="C469" s="159" t="s">
        <v>3571</v>
      </c>
      <c r="D469" s="160" t="s">
        <v>2382</v>
      </c>
      <c r="E469" s="244"/>
      <c r="F469" s="244"/>
      <c r="G469" s="244" t="s">
        <v>3031</v>
      </c>
      <c r="H469" s="244"/>
      <c r="I469" s="244"/>
      <c r="J469" s="244"/>
      <c r="K469" s="244" t="s">
        <v>3031</v>
      </c>
      <c r="L469" s="244"/>
      <c r="M469" s="244"/>
      <c r="N469" s="243" t="s">
        <v>3033</v>
      </c>
      <c r="O469" s="82"/>
      <c r="P469" s="71" t="s">
        <v>1044</v>
      </c>
      <c r="Q469" s="57" t="s">
        <v>850</v>
      </c>
      <c r="R469" s="32">
        <v>7340301</v>
      </c>
      <c r="S469" s="32" t="s">
        <v>352</v>
      </c>
      <c r="T469" s="46" t="s">
        <v>360</v>
      </c>
      <c r="V469" s="124">
        <v>7510301</v>
      </c>
      <c r="W469" s="124" t="s">
        <v>333</v>
      </c>
    </row>
    <row r="470" spans="1:23" ht="20.100000000000001" customHeight="1" x14ac:dyDescent="0.25">
      <c r="A470" s="159">
        <v>460</v>
      </c>
      <c r="B470" s="159" t="s">
        <v>2070</v>
      </c>
      <c r="C470" s="159" t="s">
        <v>3572</v>
      </c>
      <c r="D470" s="160" t="s">
        <v>2383</v>
      </c>
      <c r="E470" s="249"/>
      <c r="F470" s="244"/>
      <c r="G470" s="244"/>
      <c r="H470" s="244"/>
      <c r="I470" s="244"/>
      <c r="J470" s="244"/>
      <c r="K470" s="244"/>
      <c r="L470" s="244"/>
      <c r="M470" s="244"/>
      <c r="N470" s="244"/>
      <c r="O470" s="82"/>
      <c r="P470" s="71" t="s">
        <v>1044</v>
      </c>
      <c r="Q470" s="57" t="s">
        <v>851</v>
      </c>
      <c r="R470" s="32">
        <v>7340301</v>
      </c>
      <c r="S470" s="32" t="s">
        <v>352</v>
      </c>
      <c r="T470" s="46" t="s">
        <v>586</v>
      </c>
      <c r="V470" s="124">
        <v>7510301</v>
      </c>
      <c r="W470" s="124" t="s">
        <v>333</v>
      </c>
    </row>
    <row r="471" spans="1:23" ht="20.100000000000001" customHeight="1" x14ac:dyDescent="0.25">
      <c r="A471" s="159">
        <v>461</v>
      </c>
      <c r="B471" s="159" t="s">
        <v>2071</v>
      </c>
      <c r="C471" s="159" t="s">
        <v>3573</v>
      </c>
      <c r="D471" s="160" t="s">
        <v>2384</v>
      </c>
      <c r="E471" s="244"/>
      <c r="F471" s="244"/>
      <c r="G471" s="244" t="s">
        <v>3031</v>
      </c>
      <c r="H471" s="244"/>
      <c r="I471" s="244"/>
      <c r="J471" s="244"/>
      <c r="K471" s="244"/>
      <c r="L471" s="244"/>
      <c r="M471" s="244" t="s">
        <v>3031</v>
      </c>
      <c r="N471" s="243" t="s">
        <v>589</v>
      </c>
      <c r="O471" s="82"/>
      <c r="P471" s="71" t="s">
        <v>1044</v>
      </c>
      <c r="Q471" s="57" t="s">
        <v>852</v>
      </c>
      <c r="R471" s="32">
        <v>7340301</v>
      </c>
      <c r="S471" s="32" t="s">
        <v>352</v>
      </c>
      <c r="T471" s="46" t="s">
        <v>360</v>
      </c>
      <c r="V471" s="124">
        <v>7510301</v>
      </c>
      <c r="W471" s="124" t="s">
        <v>333</v>
      </c>
    </row>
    <row r="472" spans="1:23" ht="20.100000000000001" customHeight="1" x14ac:dyDescent="0.25">
      <c r="A472" s="159">
        <v>462</v>
      </c>
      <c r="B472" s="159" t="s">
        <v>2072</v>
      </c>
      <c r="C472" s="159" t="s">
        <v>3574</v>
      </c>
      <c r="D472" s="160" t="s">
        <v>2385</v>
      </c>
      <c r="E472" s="244"/>
      <c r="F472" s="244" t="s">
        <v>3031</v>
      </c>
      <c r="G472" s="244"/>
      <c r="H472" s="244"/>
      <c r="I472" s="244"/>
      <c r="J472" s="244"/>
      <c r="K472" s="244" t="s">
        <v>3031</v>
      </c>
      <c r="L472" s="244"/>
      <c r="M472" s="244"/>
      <c r="N472" s="243" t="s">
        <v>3035</v>
      </c>
      <c r="O472" s="82"/>
      <c r="P472" s="71" t="s">
        <v>1044</v>
      </c>
      <c r="Q472" s="57" t="s">
        <v>853</v>
      </c>
      <c r="R472" s="32">
        <v>7340301</v>
      </c>
      <c r="S472" s="32" t="s">
        <v>352</v>
      </c>
      <c r="T472" s="46" t="s">
        <v>586</v>
      </c>
      <c r="V472" s="124">
        <v>7510301</v>
      </c>
      <c r="W472" s="124" t="s">
        <v>333</v>
      </c>
    </row>
    <row r="473" spans="1:23" ht="20.100000000000001" customHeight="1" x14ac:dyDescent="0.25">
      <c r="A473" s="159">
        <v>463</v>
      </c>
      <c r="B473" s="159" t="s">
        <v>2073</v>
      </c>
      <c r="C473" s="159" t="s">
        <v>3575</v>
      </c>
      <c r="D473" s="160" t="s">
        <v>2386</v>
      </c>
      <c r="E473" s="244"/>
      <c r="F473" s="244"/>
      <c r="G473" s="244" t="s">
        <v>3031</v>
      </c>
      <c r="H473" s="244"/>
      <c r="I473" s="244"/>
      <c r="J473" s="244"/>
      <c r="K473" s="244"/>
      <c r="L473" s="244"/>
      <c r="M473" s="244" t="s">
        <v>3031</v>
      </c>
      <c r="N473" s="243" t="s">
        <v>589</v>
      </c>
      <c r="O473" s="82"/>
      <c r="P473" s="71" t="s">
        <v>1044</v>
      </c>
      <c r="Q473" s="57" t="s">
        <v>855</v>
      </c>
      <c r="R473" s="32">
        <v>7340301</v>
      </c>
      <c r="S473" s="32" t="s">
        <v>352</v>
      </c>
      <c r="T473" s="46" t="s">
        <v>360</v>
      </c>
      <c r="V473" s="124">
        <v>7510301</v>
      </c>
      <c r="W473" s="124" t="s">
        <v>333</v>
      </c>
    </row>
    <row r="474" spans="1:23" ht="20.100000000000001" customHeight="1" x14ac:dyDescent="0.25">
      <c r="A474" s="159">
        <v>464</v>
      </c>
      <c r="B474" s="159" t="s">
        <v>2074</v>
      </c>
      <c r="C474" s="159" t="s">
        <v>3576</v>
      </c>
      <c r="D474" s="160" t="s">
        <v>2387</v>
      </c>
      <c r="E474" s="244" t="s">
        <v>3031</v>
      </c>
      <c r="F474" s="244"/>
      <c r="G474" s="244"/>
      <c r="H474" s="244"/>
      <c r="I474" s="244"/>
      <c r="J474" s="244" t="s">
        <v>3031</v>
      </c>
      <c r="K474" s="244"/>
      <c r="L474" s="244"/>
      <c r="M474" s="244"/>
      <c r="N474" s="243" t="s">
        <v>3073</v>
      </c>
      <c r="O474" s="82"/>
      <c r="P474" s="71" t="s">
        <v>1044</v>
      </c>
      <c r="Q474" s="57" t="s">
        <v>857</v>
      </c>
      <c r="R474" s="32">
        <v>7340301</v>
      </c>
      <c r="S474" s="32" t="s">
        <v>352</v>
      </c>
      <c r="T474" s="46" t="s">
        <v>360</v>
      </c>
      <c r="V474" s="124">
        <v>7510301</v>
      </c>
      <c r="W474" s="124" t="s">
        <v>333</v>
      </c>
    </row>
    <row r="475" spans="1:23" ht="20.100000000000001" customHeight="1" x14ac:dyDescent="0.25">
      <c r="A475" s="159">
        <v>465</v>
      </c>
      <c r="B475" s="159" t="s">
        <v>2075</v>
      </c>
      <c r="C475" s="159" t="s">
        <v>3577</v>
      </c>
      <c r="D475" s="160" t="s">
        <v>2388</v>
      </c>
      <c r="E475" s="244"/>
      <c r="F475" s="244" t="s">
        <v>3031</v>
      </c>
      <c r="G475" s="244"/>
      <c r="H475" s="244"/>
      <c r="I475" s="244"/>
      <c r="J475" s="244"/>
      <c r="K475" s="244"/>
      <c r="L475" s="244"/>
      <c r="M475" s="244" t="s">
        <v>3031</v>
      </c>
      <c r="N475" s="243" t="s">
        <v>589</v>
      </c>
      <c r="O475" s="82"/>
      <c r="P475" s="71" t="s">
        <v>1044</v>
      </c>
      <c r="Q475" s="57" t="s">
        <v>858</v>
      </c>
      <c r="R475" s="32">
        <v>7340301</v>
      </c>
      <c r="S475" s="32" t="s">
        <v>352</v>
      </c>
      <c r="T475" s="46" t="s">
        <v>360</v>
      </c>
      <c r="V475" s="124">
        <v>7510301</v>
      </c>
      <c r="W475" s="124" t="s">
        <v>333</v>
      </c>
    </row>
    <row r="476" spans="1:23" ht="20.100000000000001" customHeight="1" x14ac:dyDescent="0.25">
      <c r="A476" s="159">
        <v>466</v>
      </c>
      <c r="B476" s="159" t="s">
        <v>2076</v>
      </c>
      <c r="C476" s="159" t="s">
        <v>3578</v>
      </c>
      <c r="D476" s="160" t="s">
        <v>2389</v>
      </c>
      <c r="E476" s="244" t="s">
        <v>3031</v>
      </c>
      <c r="F476" s="244"/>
      <c r="G476" s="244"/>
      <c r="H476" s="244"/>
      <c r="I476" s="244"/>
      <c r="J476" s="244" t="s">
        <v>3031</v>
      </c>
      <c r="K476" s="244"/>
      <c r="L476" s="244"/>
      <c r="M476" s="244"/>
      <c r="N476" s="243" t="s">
        <v>3033</v>
      </c>
      <c r="O476" s="82"/>
      <c r="P476" s="71" t="s">
        <v>1044</v>
      </c>
      <c r="Q476" s="57" t="s">
        <v>859</v>
      </c>
      <c r="R476" s="32">
        <v>7340301</v>
      </c>
      <c r="S476" s="32" t="s">
        <v>352</v>
      </c>
      <c r="T476" s="46" t="s">
        <v>360</v>
      </c>
      <c r="V476" s="124">
        <v>7510301</v>
      </c>
      <c r="W476" s="124" t="s">
        <v>333</v>
      </c>
    </row>
    <row r="477" spans="1:23" ht="20.100000000000001" customHeight="1" x14ac:dyDescent="0.25">
      <c r="A477" s="159">
        <v>467</v>
      </c>
      <c r="B477" s="159" t="s">
        <v>2077</v>
      </c>
      <c r="C477" s="159" t="s">
        <v>3579</v>
      </c>
      <c r="D477" s="160" t="s">
        <v>2390</v>
      </c>
      <c r="E477" s="244"/>
      <c r="F477" s="244"/>
      <c r="G477" s="244" t="s">
        <v>3031</v>
      </c>
      <c r="H477" s="244"/>
      <c r="I477" s="244"/>
      <c r="J477" s="244"/>
      <c r="K477" s="244" t="s">
        <v>3031</v>
      </c>
      <c r="L477" s="244"/>
      <c r="M477" s="244"/>
      <c r="N477" s="243" t="s">
        <v>3033</v>
      </c>
      <c r="O477" s="82"/>
      <c r="P477" s="71" t="s">
        <v>1044</v>
      </c>
      <c r="Q477" s="57" t="s">
        <v>860</v>
      </c>
      <c r="R477" s="32">
        <v>7340301</v>
      </c>
      <c r="S477" s="32" t="s">
        <v>352</v>
      </c>
      <c r="T477" s="46" t="s">
        <v>360</v>
      </c>
      <c r="V477" s="124">
        <v>7510301</v>
      </c>
      <c r="W477" s="124" t="s">
        <v>333</v>
      </c>
    </row>
    <row r="478" spans="1:23" ht="20.100000000000001" customHeight="1" x14ac:dyDescent="0.25">
      <c r="A478" s="159">
        <v>468</v>
      </c>
      <c r="B478" s="159" t="s">
        <v>2078</v>
      </c>
      <c r="C478" s="159" t="s">
        <v>3580</v>
      </c>
      <c r="D478" s="160" t="s">
        <v>2391</v>
      </c>
      <c r="E478" s="244"/>
      <c r="F478" s="244"/>
      <c r="G478" s="244" t="s">
        <v>3031</v>
      </c>
      <c r="H478" s="244"/>
      <c r="I478" s="244"/>
      <c r="J478" s="244"/>
      <c r="K478" s="244"/>
      <c r="L478" s="244"/>
      <c r="M478" s="244" t="s">
        <v>3031</v>
      </c>
      <c r="N478" s="244" t="s">
        <v>3036</v>
      </c>
      <c r="O478" s="82"/>
      <c r="P478" s="71" t="s">
        <v>1044</v>
      </c>
      <c r="Q478" s="57" t="s">
        <v>861</v>
      </c>
      <c r="R478" s="32">
        <v>7340301</v>
      </c>
      <c r="S478" s="32" t="s">
        <v>352</v>
      </c>
      <c r="T478" s="46" t="s">
        <v>360</v>
      </c>
      <c r="V478" s="124">
        <v>7510301</v>
      </c>
      <c r="W478" s="124" t="s">
        <v>333</v>
      </c>
    </row>
    <row r="479" spans="1:23" ht="20.100000000000001" customHeight="1" x14ac:dyDescent="0.25">
      <c r="A479" s="159">
        <v>469</v>
      </c>
      <c r="B479" s="159" t="s">
        <v>2079</v>
      </c>
      <c r="C479" s="159" t="s">
        <v>3581</v>
      </c>
      <c r="D479" s="160" t="s">
        <v>2392</v>
      </c>
      <c r="E479" s="244"/>
      <c r="F479" s="244"/>
      <c r="G479" s="244" t="s">
        <v>3031</v>
      </c>
      <c r="H479" s="244"/>
      <c r="I479" s="244"/>
      <c r="J479" s="244"/>
      <c r="K479" s="244"/>
      <c r="L479" s="244"/>
      <c r="M479" s="244" t="s">
        <v>3031</v>
      </c>
      <c r="N479" s="244" t="s">
        <v>3036</v>
      </c>
      <c r="O479" s="82"/>
      <c r="P479" s="71" t="s">
        <v>1044</v>
      </c>
      <c r="Q479" s="57" t="s">
        <v>862</v>
      </c>
      <c r="R479" s="32">
        <v>7340301</v>
      </c>
      <c r="S479" s="32" t="s">
        <v>352</v>
      </c>
      <c r="T479" s="46" t="s">
        <v>360</v>
      </c>
      <c r="V479" s="124">
        <v>7510301</v>
      </c>
      <c r="W479" s="124" t="s">
        <v>333</v>
      </c>
    </row>
    <row r="480" spans="1:23" ht="20.100000000000001" customHeight="1" x14ac:dyDescent="0.25">
      <c r="A480" s="159">
        <v>470</v>
      </c>
      <c r="B480" s="159" t="s">
        <v>2080</v>
      </c>
      <c r="C480" s="159" t="s">
        <v>3582</v>
      </c>
      <c r="D480" s="160" t="s">
        <v>2393</v>
      </c>
      <c r="E480" s="244"/>
      <c r="F480" s="244" t="s">
        <v>3031</v>
      </c>
      <c r="G480" s="244"/>
      <c r="H480" s="244"/>
      <c r="I480" s="244"/>
      <c r="J480" s="244"/>
      <c r="K480" s="244" t="s">
        <v>3031</v>
      </c>
      <c r="L480" s="244"/>
      <c r="M480" s="244"/>
      <c r="N480" s="243" t="s">
        <v>3073</v>
      </c>
      <c r="O480" s="82"/>
      <c r="P480" s="71" t="s">
        <v>1044</v>
      </c>
      <c r="Q480" s="57" t="s">
        <v>863</v>
      </c>
      <c r="R480" s="32">
        <v>7340301</v>
      </c>
      <c r="S480" s="32" t="s">
        <v>352</v>
      </c>
      <c r="T480" s="46" t="s">
        <v>360</v>
      </c>
      <c r="V480" s="124">
        <v>7510301</v>
      </c>
      <c r="W480" s="124" t="s">
        <v>333</v>
      </c>
    </row>
    <row r="481" spans="1:23" ht="20.100000000000001" customHeight="1" x14ac:dyDescent="0.25">
      <c r="A481" s="159">
        <v>471</v>
      </c>
      <c r="B481" s="159" t="s">
        <v>2081</v>
      </c>
      <c r="C481" s="159" t="s">
        <v>3583</v>
      </c>
      <c r="D481" s="160" t="s">
        <v>2394</v>
      </c>
      <c r="E481" s="244"/>
      <c r="F481" s="244" t="s">
        <v>3031</v>
      </c>
      <c r="G481" s="244"/>
      <c r="H481" s="244"/>
      <c r="I481" s="244"/>
      <c r="J481" s="244"/>
      <c r="K481" s="244" t="s">
        <v>3031</v>
      </c>
      <c r="L481" s="244"/>
      <c r="M481" s="244"/>
      <c r="N481" s="243" t="s">
        <v>3033</v>
      </c>
      <c r="O481" s="82"/>
      <c r="P481" s="71" t="s">
        <v>1044</v>
      </c>
      <c r="Q481" s="57" t="s">
        <v>864</v>
      </c>
      <c r="R481" s="32">
        <v>7340301</v>
      </c>
      <c r="S481" s="32" t="s">
        <v>352</v>
      </c>
      <c r="T481" s="46" t="s">
        <v>360</v>
      </c>
      <c r="V481" s="124">
        <v>7510301</v>
      </c>
      <c r="W481" s="124" t="s">
        <v>333</v>
      </c>
    </row>
    <row r="482" spans="1:23" ht="20.100000000000001" customHeight="1" x14ac:dyDescent="0.25">
      <c r="A482" s="159">
        <v>472</v>
      </c>
      <c r="B482" s="159" t="s">
        <v>2082</v>
      </c>
      <c r="C482" s="159" t="s">
        <v>3584</v>
      </c>
      <c r="D482" s="160" t="s">
        <v>2395</v>
      </c>
      <c r="E482" s="244" t="s">
        <v>3031</v>
      </c>
      <c r="F482" s="244"/>
      <c r="G482" s="244"/>
      <c r="H482" s="244"/>
      <c r="I482" s="244"/>
      <c r="J482" s="244" t="s">
        <v>3031</v>
      </c>
      <c r="K482" s="244"/>
      <c r="L482" s="244"/>
      <c r="M482" s="244"/>
      <c r="N482" s="243" t="s">
        <v>3035</v>
      </c>
      <c r="O482" s="82"/>
      <c r="P482" s="71" t="s">
        <v>1044</v>
      </c>
      <c r="Q482" s="57" t="s">
        <v>865</v>
      </c>
      <c r="R482" s="32">
        <v>7340301</v>
      </c>
      <c r="S482" s="32" t="s">
        <v>352</v>
      </c>
      <c r="T482" s="46" t="s">
        <v>360</v>
      </c>
      <c r="V482" s="124">
        <v>7510301</v>
      </c>
      <c r="W482" s="124" t="s">
        <v>333</v>
      </c>
    </row>
    <row r="483" spans="1:23" ht="20.100000000000001" customHeight="1" x14ac:dyDescent="0.25">
      <c r="A483" s="159">
        <v>473</v>
      </c>
      <c r="B483" s="159" t="s">
        <v>2083</v>
      </c>
      <c r="C483" s="159" t="s">
        <v>3585</v>
      </c>
      <c r="D483" s="160" t="s">
        <v>2351</v>
      </c>
      <c r="E483" s="244"/>
      <c r="F483" s="244" t="s">
        <v>3031</v>
      </c>
      <c r="G483" s="244"/>
      <c r="H483" s="244"/>
      <c r="I483" s="244"/>
      <c r="J483" s="244"/>
      <c r="K483" s="244"/>
      <c r="L483" s="244"/>
      <c r="M483" s="244" t="s">
        <v>3031</v>
      </c>
      <c r="N483" s="244" t="s">
        <v>3036</v>
      </c>
      <c r="O483" s="82"/>
      <c r="P483" s="71" t="s">
        <v>1044</v>
      </c>
      <c r="Q483" s="57" t="s">
        <v>866</v>
      </c>
      <c r="R483" s="32">
        <v>7340301</v>
      </c>
      <c r="S483" s="32" t="s">
        <v>352</v>
      </c>
      <c r="T483" s="46" t="s">
        <v>360</v>
      </c>
      <c r="V483" s="124">
        <v>7510301</v>
      </c>
      <c r="W483" s="124" t="s">
        <v>333</v>
      </c>
    </row>
    <row r="484" spans="1:23" ht="20.100000000000001" customHeight="1" x14ac:dyDescent="0.25">
      <c r="A484" s="159">
        <v>474</v>
      </c>
      <c r="B484" s="159" t="s">
        <v>2084</v>
      </c>
      <c r="C484" s="159" t="s">
        <v>3586</v>
      </c>
      <c r="D484" s="160" t="s">
        <v>2396</v>
      </c>
      <c r="E484" s="244" t="s">
        <v>3031</v>
      </c>
      <c r="F484" s="244"/>
      <c r="G484" s="244"/>
      <c r="H484" s="244"/>
      <c r="I484" s="244"/>
      <c r="J484" s="244"/>
      <c r="K484" s="244" t="s">
        <v>3031</v>
      </c>
      <c r="L484" s="244"/>
      <c r="M484" s="244"/>
      <c r="N484" s="243" t="s">
        <v>3033</v>
      </c>
      <c r="O484" s="82"/>
      <c r="P484" s="71" t="s">
        <v>1044</v>
      </c>
      <c r="Q484" s="57" t="s">
        <v>867</v>
      </c>
      <c r="R484" s="32">
        <v>7340301</v>
      </c>
      <c r="S484" s="32" t="s">
        <v>352</v>
      </c>
      <c r="T484" s="46" t="s">
        <v>360</v>
      </c>
      <c r="V484" s="124">
        <v>7510301</v>
      </c>
      <c r="W484" s="124" t="s">
        <v>333</v>
      </c>
    </row>
    <row r="485" spans="1:23" ht="20.100000000000001" customHeight="1" x14ac:dyDescent="0.25">
      <c r="A485" s="159">
        <v>475</v>
      </c>
      <c r="B485" s="159" t="s">
        <v>2085</v>
      </c>
      <c r="C485" s="159" t="s">
        <v>3587</v>
      </c>
      <c r="D485" s="160" t="s">
        <v>2397</v>
      </c>
      <c r="E485" s="244"/>
      <c r="F485" s="244" t="s">
        <v>3031</v>
      </c>
      <c r="G485" s="244"/>
      <c r="H485" s="244"/>
      <c r="I485" s="244"/>
      <c r="J485" s="244"/>
      <c r="K485" s="244" t="s">
        <v>3031</v>
      </c>
      <c r="L485" s="244"/>
      <c r="M485" s="244"/>
      <c r="N485" s="243" t="s">
        <v>3033</v>
      </c>
      <c r="O485" s="82"/>
      <c r="P485" s="71" t="s">
        <v>1044</v>
      </c>
      <c r="Q485" s="57" t="s">
        <v>868</v>
      </c>
      <c r="R485" s="32">
        <v>7340301</v>
      </c>
      <c r="S485" s="32" t="s">
        <v>352</v>
      </c>
      <c r="T485" s="46" t="s">
        <v>360</v>
      </c>
      <c r="V485" s="124">
        <v>7510301</v>
      </c>
      <c r="W485" s="124" t="s">
        <v>333</v>
      </c>
    </row>
    <row r="486" spans="1:23" ht="20.100000000000001" customHeight="1" x14ac:dyDescent="0.25">
      <c r="A486" s="159">
        <v>476</v>
      </c>
      <c r="B486" s="159" t="s">
        <v>2086</v>
      </c>
      <c r="C486" s="159" t="s">
        <v>3588</v>
      </c>
      <c r="D486" s="160" t="s">
        <v>2398</v>
      </c>
      <c r="E486" s="244"/>
      <c r="F486" s="244"/>
      <c r="G486" s="244" t="s">
        <v>3031</v>
      </c>
      <c r="H486" s="244"/>
      <c r="I486" s="244"/>
      <c r="J486" s="244"/>
      <c r="K486" s="244"/>
      <c r="L486" s="244"/>
      <c r="M486" s="244" t="s">
        <v>3031</v>
      </c>
      <c r="N486" s="243" t="s">
        <v>589</v>
      </c>
      <c r="O486" s="82"/>
      <c r="P486" s="71" t="s">
        <v>1044</v>
      </c>
      <c r="Q486" s="57" t="s">
        <v>869</v>
      </c>
      <c r="R486" s="32">
        <v>7340301</v>
      </c>
      <c r="S486" s="32" t="s">
        <v>352</v>
      </c>
      <c r="T486" s="46" t="s">
        <v>360</v>
      </c>
      <c r="V486" s="124">
        <v>7510301</v>
      </c>
      <c r="W486" s="124" t="s">
        <v>333</v>
      </c>
    </row>
    <row r="487" spans="1:23" ht="20.100000000000001" customHeight="1" x14ac:dyDescent="0.25">
      <c r="A487" s="159">
        <v>477</v>
      </c>
      <c r="B487" s="159" t="s">
        <v>2087</v>
      </c>
      <c r="C487" s="159" t="s">
        <v>3589</v>
      </c>
      <c r="D487" s="160" t="s">
        <v>2399</v>
      </c>
      <c r="E487" s="244"/>
      <c r="F487" s="244"/>
      <c r="G487" s="244" t="s">
        <v>3031</v>
      </c>
      <c r="H487" s="244"/>
      <c r="I487" s="244"/>
      <c r="J487" s="244"/>
      <c r="K487" s="244"/>
      <c r="L487" s="244"/>
      <c r="M487" s="244" t="s">
        <v>3031</v>
      </c>
      <c r="N487" s="243" t="s">
        <v>589</v>
      </c>
      <c r="O487" s="82"/>
      <c r="P487" s="71" t="s">
        <v>1044</v>
      </c>
      <c r="Q487" s="57" t="s">
        <v>871</v>
      </c>
      <c r="R487" s="32">
        <v>7340301</v>
      </c>
      <c r="S487" s="32" t="s">
        <v>352</v>
      </c>
      <c r="T487" s="46" t="s">
        <v>360</v>
      </c>
      <c r="V487" s="124">
        <v>7510301</v>
      </c>
      <c r="W487" s="124" t="s">
        <v>333</v>
      </c>
    </row>
    <row r="488" spans="1:23" ht="20.100000000000001" customHeight="1" x14ac:dyDescent="0.25">
      <c r="A488" s="159">
        <v>478</v>
      </c>
      <c r="B488" s="159" t="s">
        <v>2088</v>
      </c>
      <c r="C488" s="159" t="s">
        <v>3590</v>
      </c>
      <c r="D488" s="160" t="s">
        <v>2400</v>
      </c>
      <c r="E488" s="244" t="s">
        <v>3031</v>
      </c>
      <c r="F488" s="244"/>
      <c r="G488" s="244"/>
      <c r="H488" s="244"/>
      <c r="I488" s="244"/>
      <c r="J488" s="244" t="s">
        <v>3031</v>
      </c>
      <c r="K488" s="244"/>
      <c r="L488" s="244"/>
      <c r="M488" s="244"/>
      <c r="N488" s="243" t="s">
        <v>3033</v>
      </c>
      <c r="O488" s="82"/>
      <c r="P488" s="71" t="s">
        <v>1044</v>
      </c>
      <c r="Q488" s="57" t="s">
        <v>873</v>
      </c>
      <c r="R488" s="32">
        <v>7340301</v>
      </c>
      <c r="S488" s="32" t="s">
        <v>352</v>
      </c>
      <c r="T488" s="46" t="s">
        <v>360</v>
      </c>
      <c r="V488" s="124">
        <v>7510301</v>
      </c>
      <c r="W488" s="124" t="s">
        <v>333</v>
      </c>
    </row>
    <row r="489" spans="1:23" ht="20.100000000000001" customHeight="1" x14ac:dyDescent="0.25">
      <c r="A489" s="159">
        <v>479</v>
      </c>
      <c r="B489" s="159" t="s">
        <v>2089</v>
      </c>
      <c r="C489" s="159" t="s">
        <v>3591</v>
      </c>
      <c r="D489" s="160" t="s">
        <v>2401</v>
      </c>
      <c r="E489" s="244"/>
      <c r="F489" s="244" t="s">
        <v>3031</v>
      </c>
      <c r="G489" s="244"/>
      <c r="H489" s="244"/>
      <c r="I489" s="244"/>
      <c r="J489" s="244"/>
      <c r="K489" s="244" t="s">
        <v>3031</v>
      </c>
      <c r="L489" s="244"/>
      <c r="M489" s="244"/>
      <c r="N489" s="244" t="s">
        <v>3036</v>
      </c>
      <c r="O489" s="82"/>
      <c r="P489" s="71" t="s">
        <v>1044</v>
      </c>
      <c r="Q489" s="57" t="s">
        <v>874</v>
      </c>
      <c r="R489" s="32">
        <v>7340301</v>
      </c>
      <c r="S489" s="32" t="s">
        <v>352</v>
      </c>
      <c r="T489" s="46" t="s">
        <v>360</v>
      </c>
      <c r="V489" s="124">
        <v>7510301</v>
      </c>
      <c r="W489" s="124" t="s">
        <v>333</v>
      </c>
    </row>
    <row r="490" spans="1:23" ht="20.100000000000001" customHeight="1" x14ac:dyDescent="0.25">
      <c r="A490" s="159">
        <v>480</v>
      </c>
      <c r="B490" s="159" t="s">
        <v>2090</v>
      </c>
      <c r="C490" s="159" t="s">
        <v>3592</v>
      </c>
      <c r="D490" s="160" t="s">
        <v>2339</v>
      </c>
      <c r="E490" s="244" t="s">
        <v>3031</v>
      </c>
      <c r="F490" s="244"/>
      <c r="G490" s="244"/>
      <c r="H490" s="244"/>
      <c r="I490" s="244"/>
      <c r="J490" s="244"/>
      <c r="K490" s="244"/>
      <c r="L490" s="244"/>
      <c r="M490" s="244" t="s">
        <v>3031</v>
      </c>
      <c r="N490" s="243" t="s">
        <v>3073</v>
      </c>
      <c r="O490" s="82"/>
      <c r="P490" s="71" t="s">
        <v>1044</v>
      </c>
      <c r="Q490" s="57" t="s">
        <v>876</v>
      </c>
      <c r="R490" s="32">
        <v>7340301</v>
      </c>
      <c r="S490" s="32" t="s">
        <v>352</v>
      </c>
      <c r="T490" s="46" t="s">
        <v>586</v>
      </c>
      <c r="V490" s="124">
        <v>7510301</v>
      </c>
      <c r="W490" s="124" t="s">
        <v>333</v>
      </c>
    </row>
    <row r="491" spans="1:23" ht="20.100000000000001" customHeight="1" x14ac:dyDescent="0.25">
      <c r="A491" s="159">
        <v>481</v>
      </c>
      <c r="B491" s="159" t="s">
        <v>2091</v>
      </c>
      <c r="C491" s="159" t="s">
        <v>3593</v>
      </c>
      <c r="D491" s="160" t="s">
        <v>2374</v>
      </c>
      <c r="E491" s="244"/>
      <c r="F491" s="244" t="s">
        <v>3031</v>
      </c>
      <c r="G491" s="244"/>
      <c r="H491" s="244"/>
      <c r="I491" s="244"/>
      <c r="J491" s="244"/>
      <c r="K491" s="244" t="s">
        <v>3031</v>
      </c>
      <c r="L491" s="244"/>
      <c r="M491" s="244"/>
      <c r="N491" s="243" t="s">
        <v>3033</v>
      </c>
      <c r="O491" s="82"/>
      <c r="P491" s="71" t="s">
        <v>1044</v>
      </c>
      <c r="Q491" s="57" t="s">
        <v>878</v>
      </c>
      <c r="R491" s="32">
        <v>7340301</v>
      </c>
      <c r="S491" s="32" t="s">
        <v>352</v>
      </c>
      <c r="T491" s="46" t="s">
        <v>360</v>
      </c>
      <c r="V491" s="124">
        <v>7510301</v>
      </c>
      <c r="W491" s="124" t="s">
        <v>333</v>
      </c>
    </row>
    <row r="492" spans="1:23" ht="20.100000000000001" customHeight="1" x14ac:dyDescent="0.25">
      <c r="A492" s="159">
        <v>482</v>
      </c>
      <c r="B492" s="159" t="s">
        <v>2092</v>
      </c>
      <c r="C492" s="159" t="s">
        <v>3594</v>
      </c>
      <c r="D492" s="160" t="s">
        <v>2402</v>
      </c>
      <c r="E492" s="244"/>
      <c r="F492" s="244" t="s">
        <v>3031</v>
      </c>
      <c r="G492" s="244"/>
      <c r="H492" s="244"/>
      <c r="I492" s="244"/>
      <c r="J492" s="244"/>
      <c r="K492" s="244" t="s">
        <v>3031</v>
      </c>
      <c r="L492" s="244"/>
      <c r="M492" s="244"/>
      <c r="N492" s="243" t="s">
        <v>3033</v>
      </c>
      <c r="O492" s="82"/>
      <c r="P492" s="71" t="s">
        <v>1044</v>
      </c>
      <c r="Q492" s="57" t="s">
        <v>879</v>
      </c>
      <c r="R492" s="32">
        <v>7340301</v>
      </c>
      <c r="S492" s="32" t="s">
        <v>352</v>
      </c>
      <c r="T492" s="46" t="s">
        <v>360</v>
      </c>
      <c r="V492" s="124">
        <v>7510301</v>
      </c>
      <c r="W492" s="124" t="s">
        <v>333</v>
      </c>
    </row>
    <row r="493" spans="1:23" ht="20.100000000000001" customHeight="1" x14ac:dyDescent="0.25">
      <c r="A493" s="159">
        <v>483</v>
      </c>
      <c r="B493" s="159" t="s">
        <v>2093</v>
      </c>
      <c r="C493" s="159" t="s">
        <v>3595</v>
      </c>
      <c r="D493" s="160" t="s">
        <v>2403</v>
      </c>
      <c r="E493" s="244" t="s">
        <v>3031</v>
      </c>
      <c r="F493" s="244"/>
      <c r="G493" s="244"/>
      <c r="H493" s="244"/>
      <c r="I493" s="244"/>
      <c r="J493" s="244"/>
      <c r="K493" s="244" t="s">
        <v>3031</v>
      </c>
      <c r="L493" s="244"/>
      <c r="M493" s="244"/>
      <c r="N493" s="243" t="s">
        <v>3033</v>
      </c>
      <c r="O493" s="82"/>
      <c r="P493" s="71" t="s">
        <v>1044</v>
      </c>
      <c r="Q493" s="57" t="s">
        <v>880</v>
      </c>
      <c r="R493" s="32">
        <v>7340301</v>
      </c>
      <c r="S493" s="32" t="s">
        <v>352</v>
      </c>
      <c r="T493" s="46" t="s">
        <v>360</v>
      </c>
      <c r="V493" s="124">
        <v>7510301</v>
      </c>
      <c r="W493" s="124" t="s">
        <v>333</v>
      </c>
    </row>
    <row r="494" spans="1:23" ht="20.100000000000001" customHeight="1" x14ac:dyDescent="0.25">
      <c r="A494" s="159">
        <v>484</v>
      </c>
      <c r="B494" s="159" t="s">
        <v>2094</v>
      </c>
      <c r="C494" s="159" t="s">
        <v>3596</v>
      </c>
      <c r="D494" s="160" t="s">
        <v>2404</v>
      </c>
      <c r="E494" s="244" t="s">
        <v>3031</v>
      </c>
      <c r="F494" s="244"/>
      <c r="G494" s="244"/>
      <c r="H494" s="244"/>
      <c r="I494" s="244"/>
      <c r="J494" s="244"/>
      <c r="K494" s="244" t="s">
        <v>3031</v>
      </c>
      <c r="L494" s="244"/>
      <c r="M494" s="244"/>
      <c r="N494" s="243" t="s">
        <v>3033</v>
      </c>
      <c r="O494" s="82"/>
      <c r="P494" s="71" t="s">
        <v>1044</v>
      </c>
      <c r="Q494" s="57" t="s">
        <v>881</v>
      </c>
      <c r="R494" s="32">
        <v>7340301</v>
      </c>
      <c r="S494" s="32" t="s">
        <v>352</v>
      </c>
      <c r="T494" s="46" t="s">
        <v>360</v>
      </c>
      <c r="V494" s="124">
        <v>7510301</v>
      </c>
      <c r="W494" s="124" t="s">
        <v>333</v>
      </c>
    </row>
    <row r="495" spans="1:23" ht="20.100000000000001" customHeight="1" x14ac:dyDescent="0.25">
      <c r="A495" s="159">
        <v>485</v>
      </c>
      <c r="B495" s="159" t="s">
        <v>2095</v>
      </c>
      <c r="C495" s="159" t="s">
        <v>3597</v>
      </c>
      <c r="D495" s="160" t="s">
        <v>2405</v>
      </c>
      <c r="E495" s="244" t="s">
        <v>3031</v>
      </c>
      <c r="F495" s="244"/>
      <c r="G495" s="244"/>
      <c r="H495" s="244"/>
      <c r="I495" s="244"/>
      <c r="J495" s="244" t="s">
        <v>3031</v>
      </c>
      <c r="K495" s="244"/>
      <c r="L495" s="244"/>
      <c r="M495" s="244"/>
      <c r="N495" s="243" t="s">
        <v>3033</v>
      </c>
      <c r="O495" s="82"/>
      <c r="P495" s="71" t="s">
        <v>1045</v>
      </c>
      <c r="Q495" s="57" t="s">
        <v>882</v>
      </c>
      <c r="R495" s="32">
        <v>7520601</v>
      </c>
      <c r="S495" s="32" t="s">
        <v>332</v>
      </c>
      <c r="T495" s="46" t="s">
        <v>586</v>
      </c>
      <c r="V495" s="124">
        <v>7510301</v>
      </c>
      <c r="W495" s="124" t="s">
        <v>333</v>
      </c>
    </row>
    <row r="496" spans="1:23" ht="20.100000000000001" customHeight="1" x14ac:dyDescent="0.25">
      <c r="A496" s="159">
        <v>486</v>
      </c>
      <c r="B496" s="159" t="s">
        <v>2096</v>
      </c>
      <c r="C496" s="159" t="s">
        <v>3598</v>
      </c>
      <c r="D496" s="160" t="s">
        <v>2406</v>
      </c>
      <c r="E496" s="249"/>
      <c r="F496" s="244"/>
      <c r="G496" s="244"/>
      <c r="H496" s="244"/>
      <c r="I496" s="244"/>
      <c r="J496" s="244"/>
      <c r="K496" s="244"/>
      <c r="L496" s="244"/>
      <c r="M496" s="244"/>
      <c r="N496" s="244"/>
      <c r="O496" s="82"/>
      <c r="P496" s="71" t="s">
        <v>1045</v>
      </c>
      <c r="Q496" s="57" t="s">
        <v>885</v>
      </c>
      <c r="R496" s="32">
        <v>7520601</v>
      </c>
      <c r="S496" s="32" t="s">
        <v>332</v>
      </c>
      <c r="T496" s="46" t="s">
        <v>586</v>
      </c>
      <c r="V496" s="124">
        <v>7510301</v>
      </c>
      <c r="W496" s="124" t="s">
        <v>333</v>
      </c>
    </row>
    <row r="497" spans="1:23" ht="20.100000000000001" customHeight="1" x14ac:dyDescent="0.25">
      <c r="A497" s="159">
        <v>487</v>
      </c>
      <c r="B497" s="159" t="s">
        <v>2097</v>
      </c>
      <c r="C497" s="159" t="s">
        <v>3599</v>
      </c>
      <c r="D497" s="160" t="s">
        <v>2329</v>
      </c>
      <c r="E497" s="244"/>
      <c r="F497" s="244"/>
      <c r="G497" s="244" t="s">
        <v>3031</v>
      </c>
      <c r="H497" s="244"/>
      <c r="I497" s="244"/>
      <c r="J497" s="244"/>
      <c r="K497" s="244"/>
      <c r="L497" s="244"/>
      <c r="M497" s="244" t="s">
        <v>3031</v>
      </c>
      <c r="N497" s="243" t="s">
        <v>589</v>
      </c>
      <c r="O497" s="82"/>
      <c r="P497" s="71" t="s">
        <v>1045</v>
      </c>
      <c r="Q497" s="57" t="s">
        <v>886</v>
      </c>
      <c r="R497" s="32">
        <v>7520601</v>
      </c>
      <c r="S497" s="32" t="s">
        <v>332</v>
      </c>
      <c r="T497" s="46" t="s">
        <v>586</v>
      </c>
      <c r="V497" s="124">
        <v>7510301</v>
      </c>
      <c r="W497" s="124" t="s">
        <v>333</v>
      </c>
    </row>
    <row r="498" spans="1:23" ht="20.100000000000001" customHeight="1" x14ac:dyDescent="0.25">
      <c r="A498" s="159">
        <v>488</v>
      </c>
      <c r="B498" s="159" t="s">
        <v>2098</v>
      </c>
      <c r="C498" s="159" t="s">
        <v>3600</v>
      </c>
      <c r="D498" s="160" t="s">
        <v>2407</v>
      </c>
      <c r="E498" s="244" t="s">
        <v>3031</v>
      </c>
      <c r="F498" s="244"/>
      <c r="G498" s="244"/>
      <c r="H498" s="244"/>
      <c r="I498" s="244"/>
      <c r="J498" s="244"/>
      <c r="K498" s="244" t="s">
        <v>3031</v>
      </c>
      <c r="L498" s="244"/>
      <c r="M498" s="244"/>
      <c r="N498" s="243" t="s">
        <v>3033</v>
      </c>
      <c r="O498" s="82"/>
      <c r="P498" s="71" t="s">
        <v>1045</v>
      </c>
      <c r="Q498" s="57" t="s">
        <v>888</v>
      </c>
      <c r="R498" s="32">
        <v>7520601</v>
      </c>
      <c r="S498" s="32" t="s">
        <v>332</v>
      </c>
      <c r="T498" s="46" t="s">
        <v>586</v>
      </c>
      <c r="V498" s="124">
        <v>7510301</v>
      </c>
      <c r="W498" s="124" t="s">
        <v>333</v>
      </c>
    </row>
    <row r="499" spans="1:23" ht="20.100000000000001" customHeight="1" x14ac:dyDescent="0.25">
      <c r="A499" s="159">
        <v>489</v>
      </c>
      <c r="B499" s="159" t="s">
        <v>2099</v>
      </c>
      <c r="C499" s="159" t="s">
        <v>3601</v>
      </c>
      <c r="D499" s="160" t="s">
        <v>2408</v>
      </c>
      <c r="E499" s="244"/>
      <c r="F499" s="244"/>
      <c r="G499" s="244" t="s">
        <v>3031</v>
      </c>
      <c r="H499" s="244"/>
      <c r="I499" s="244"/>
      <c r="J499" s="244" t="s">
        <v>3031</v>
      </c>
      <c r="K499" s="244"/>
      <c r="L499" s="244"/>
      <c r="M499" s="244"/>
      <c r="N499" s="243" t="s">
        <v>3033</v>
      </c>
      <c r="O499" s="82"/>
      <c r="P499" s="71" t="s">
        <v>1045</v>
      </c>
      <c r="Q499" s="57" t="s">
        <v>891</v>
      </c>
      <c r="R499" s="32">
        <v>7520601</v>
      </c>
      <c r="S499" s="32" t="s">
        <v>332</v>
      </c>
      <c r="T499" s="46" t="s">
        <v>586</v>
      </c>
      <c r="V499" s="124">
        <v>7510301</v>
      </c>
      <c r="W499" s="124" t="s">
        <v>333</v>
      </c>
    </row>
    <row r="500" spans="1:23" ht="20.100000000000001" customHeight="1" x14ac:dyDescent="0.25">
      <c r="A500" s="159">
        <v>490</v>
      </c>
      <c r="B500" s="159" t="s">
        <v>2100</v>
      </c>
      <c r="C500" s="159" t="s">
        <v>3601</v>
      </c>
      <c r="D500" s="160" t="s">
        <v>2409</v>
      </c>
      <c r="E500" s="244"/>
      <c r="F500" s="244" t="s">
        <v>3031</v>
      </c>
      <c r="G500" s="244"/>
      <c r="H500" s="244"/>
      <c r="I500" s="244"/>
      <c r="J500" s="244"/>
      <c r="K500" s="244" t="s">
        <v>3031</v>
      </c>
      <c r="L500" s="244"/>
      <c r="M500" s="244"/>
      <c r="N500" s="243" t="s">
        <v>3033</v>
      </c>
      <c r="O500" s="82"/>
      <c r="P500" s="71" t="s">
        <v>1045</v>
      </c>
      <c r="Q500" s="57" t="s">
        <v>892</v>
      </c>
      <c r="R500" s="32">
        <v>7520601</v>
      </c>
      <c r="S500" s="32" t="s">
        <v>332</v>
      </c>
      <c r="T500" s="46" t="s">
        <v>586</v>
      </c>
      <c r="V500" s="124">
        <v>7510301</v>
      </c>
      <c r="W500" s="124" t="s">
        <v>333</v>
      </c>
    </row>
    <row r="501" spans="1:23" ht="20.100000000000001" customHeight="1" x14ac:dyDescent="0.25">
      <c r="A501" s="159">
        <v>491</v>
      </c>
      <c r="B501" s="159" t="s">
        <v>2101</v>
      </c>
      <c r="C501" s="159" t="s">
        <v>3602</v>
      </c>
      <c r="D501" s="160" t="s">
        <v>2369</v>
      </c>
      <c r="E501" s="249"/>
      <c r="F501" s="244"/>
      <c r="G501" s="244"/>
      <c r="H501" s="244"/>
      <c r="I501" s="244"/>
      <c r="J501" s="244"/>
      <c r="K501" s="244"/>
      <c r="L501" s="244"/>
      <c r="M501" s="244"/>
      <c r="N501" s="244"/>
      <c r="O501" s="82"/>
      <c r="P501" s="71" t="s">
        <v>1045</v>
      </c>
      <c r="Q501" s="57" t="s">
        <v>894</v>
      </c>
      <c r="R501" s="32">
        <v>7520601</v>
      </c>
      <c r="S501" s="32" t="s">
        <v>332</v>
      </c>
      <c r="T501" s="46" t="s">
        <v>586</v>
      </c>
      <c r="V501" s="124">
        <v>7510301</v>
      </c>
      <c r="W501" s="124" t="s">
        <v>333</v>
      </c>
    </row>
    <row r="502" spans="1:23" ht="20.100000000000001" customHeight="1" x14ac:dyDescent="0.25">
      <c r="A502" s="159">
        <v>492</v>
      </c>
      <c r="B502" s="159" t="s">
        <v>2102</v>
      </c>
      <c r="C502" s="159" t="s">
        <v>3603</v>
      </c>
      <c r="D502" s="160" t="s">
        <v>2410</v>
      </c>
      <c r="E502" s="244" t="s">
        <v>3031</v>
      </c>
      <c r="F502" s="244"/>
      <c r="G502" s="244"/>
      <c r="H502" s="244"/>
      <c r="I502" s="244"/>
      <c r="J502" s="244"/>
      <c r="K502" s="244" t="s">
        <v>3031</v>
      </c>
      <c r="L502" s="244"/>
      <c r="M502" s="244"/>
      <c r="N502" s="243" t="s">
        <v>3033</v>
      </c>
      <c r="O502" s="82"/>
      <c r="P502" s="71" t="s">
        <v>1045</v>
      </c>
      <c r="Q502" s="57" t="s">
        <v>895</v>
      </c>
      <c r="R502" s="32">
        <v>7520601</v>
      </c>
      <c r="S502" s="32" t="s">
        <v>332</v>
      </c>
      <c r="T502" s="46" t="s">
        <v>586</v>
      </c>
      <c r="V502" s="124">
        <v>7510301</v>
      </c>
      <c r="W502" s="124" t="s">
        <v>333</v>
      </c>
    </row>
    <row r="503" spans="1:23" ht="20.100000000000001" customHeight="1" x14ac:dyDescent="0.25">
      <c r="A503" s="159">
        <v>493</v>
      </c>
      <c r="B503" s="159" t="s">
        <v>2103</v>
      </c>
      <c r="C503" s="159" t="s">
        <v>3604</v>
      </c>
      <c r="D503" s="160" t="s">
        <v>2411</v>
      </c>
      <c r="E503" s="244"/>
      <c r="F503" s="244"/>
      <c r="G503" s="244" t="s">
        <v>3031</v>
      </c>
      <c r="H503" s="244"/>
      <c r="I503" s="244"/>
      <c r="J503" s="244"/>
      <c r="K503" s="244"/>
      <c r="L503" s="244"/>
      <c r="M503" s="244" t="s">
        <v>3031</v>
      </c>
      <c r="N503" s="244" t="s">
        <v>589</v>
      </c>
      <c r="O503" s="82"/>
      <c r="P503" s="71" t="s">
        <v>1045</v>
      </c>
      <c r="Q503" s="57" t="s">
        <v>897</v>
      </c>
      <c r="R503" s="32">
        <v>7520601</v>
      </c>
      <c r="S503" s="32" t="s">
        <v>332</v>
      </c>
      <c r="T503" s="46" t="s">
        <v>586</v>
      </c>
      <c r="V503" s="124">
        <v>7510303</v>
      </c>
      <c r="W503" s="124" t="s">
        <v>335</v>
      </c>
    </row>
    <row r="504" spans="1:23" ht="20.100000000000001" customHeight="1" x14ac:dyDescent="0.25">
      <c r="A504" s="159">
        <v>494</v>
      </c>
      <c r="B504" s="159" t="s">
        <v>2104</v>
      </c>
      <c r="C504" s="159" t="s">
        <v>3605</v>
      </c>
      <c r="D504" s="160" t="s">
        <v>2343</v>
      </c>
      <c r="E504" s="244"/>
      <c r="F504" s="244" t="s">
        <v>3031</v>
      </c>
      <c r="G504" s="244"/>
      <c r="H504" s="244"/>
      <c r="I504" s="244"/>
      <c r="J504" s="244"/>
      <c r="K504" s="244" t="s">
        <v>3031</v>
      </c>
      <c r="L504" s="244"/>
      <c r="M504" s="244"/>
      <c r="N504" s="243" t="s">
        <v>3035</v>
      </c>
      <c r="O504" s="82"/>
      <c r="P504" s="71" t="s">
        <v>1045</v>
      </c>
      <c r="Q504" s="57" t="s">
        <v>898</v>
      </c>
      <c r="R504" s="32">
        <v>7520601</v>
      </c>
      <c r="S504" s="32" t="s">
        <v>332</v>
      </c>
      <c r="T504" s="46" t="s">
        <v>586</v>
      </c>
      <c r="V504" s="124">
        <v>7510303</v>
      </c>
      <c r="W504" s="124" t="s">
        <v>335</v>
      </c>
    </row>
    <row r="505" spans="1:23" ht="20.100000000000001" customHeight="1" x14ac:dyDescent="0.25">
      <c r="A505" s="159">
        <v>495</v>
      </c>
      <c r="B505" s="159" t="s">
        <v>2105</v>
      </c>
      <c r="C505" s="159" t="s">
        <v>3606</v>
      </c>
      <c r="D505" s="160" t="s">
        <v>2412</v>
      </c>
      <c r="E505" s="244"/>
      <c r="F505" s="244" t="s">
        <v>3031</v>
      </c>
      <c r="G505" s="244"/>
      <c r="H505" s="244"/>
      <c r="I505" s="244"/>
      <c r="J505" s="244"/>
      <c r="K505" s="244"/>
      <c r="L505" s="244"/>
      <c r="M505" s="244" t="s">
        <v>3031</v>
      </c>
      <c r="N505" s="243" t="s">
        <v>3033</v>
      </c>
      <c r="O505" s="82"/>
      <c r="P505" s="71" t="s">
        <v>1045</v>
      </c>
      <c r="Q505" s="57" t="s">
        <v>899</v>
      </c>
      <c r="R505" s="32">
        <v>7520601</v>
      </c>
      <c r="S505" s="32" t="s">
        <v>332</v>
      </c>
      <c r="T505" s="46" t="s">
        <v>586</v>
      </c>
      <c r="V505" s="124">
        <v>7510303</v>
      </c>
      <c r="W505" s="124" t="s">
        <v>335</v>
      </c>
    </row>
    <row r="506" spans="1:23" ht="20.100000000000001" customHeight="1" x14ac:dyDescent="0.25">
      <c r="A506" s="159">
        <v>496</v>
      </c>
      <c r="B506" s="159" t="s">
        <v>2106</v>
      </c>
      <c r="C506" s="159" t="s">
        <v>3607</v>
      </c>
      <c r="D506" s="160" t="s">
        <v>2386</v>
      </c>
      <c r="E506" s="244" t="s">
        <v>3031</v>
      </c>
      <c r="F506" s="244"/>
      <c r="G506" s="244"/>
      <c r="H506" s="244"/>
      <c r="I506" s="244"/>
      <c r="J506" s="244"/>
      <c r="K506" s="244"/>
      <c r="L506" s="244"/>
      <c r="M506" s="244" t="s">
        <v>3031</v>
      </c>
      <c r="N506" s="243" t="s">
        <v>3033</v>
      </c>
      <c r="O506" s="82"/>
      <c r="P506" s="71" t="s">
        <v>1045</v>
      </c>
      <c r="Q506" s="57" t="s">
        <v>900</v>
      </c>
      <c r="R506" s="32">
        <v>7520601</v>
      </c>
      <c r="S506" s="32" t="s">
        <v>332</v>
      </c>
      <c r="T506" s="46" t="s">
        <v>586</v>
      </c>
      <c r="V506" s="124">
        <v>7510303</v>
      </c>
      <c r="W506" s="124" t="s">
        <v>335</v>
      </c>
    </row>
    <row r="507" spans="1:23" ht="20.100000000000001" customHeight="1" x14ac:dyDescent="0.25">
      <c r="A507" s="159">
        <v>497</v>
      </c>
      <c r="B507" s="159" t="s">
        <v>2107</v>
      </c>
      <c r="C507" s="159" t="s">
        <v>3608</v>
      </c>
      <c r="D507" s="160" t="s">
        <v>2413</v>
      </c>
      <c r="E507" s="244" t="s">
        <v>3031</v>
      </c>
      <c r="F507" s="244"/>
      <c r="G507" s="244"/>
      <c r="H507" s="244"/>
      <c r="I507" s="244"/>
      <c r="J507" s="244"/>
      <c r="K507" s="244" t="s">
        <v>3031</v>
      </c>
      <c r="L507" s="244"/>
      <c r="M507" s="244"/>
      <c r="N507" s="244" t="s">
        <v>3107</v>
      </c>
      <c r="O507" s="82"/>
      <c r="P507" s="71" t="s">
        <v>1045</v>
      </c>
      <c r="Q507" s="57" t="s">
        <v>903</v>
      </c>
      <c r="R507" s="32">
        <v>7520601</v>
      </c>
      <c r="S507" s="32" t="s">
        <v>332</v>
      </c>
      <c r="T507" s="46" t="s">
        <v>586</v>
      </c>
      <c r="V507" s="124">
        <v>7510303</v>
      </c>
      <c r="W507" s="124" t="s">
        <v>335</v>
      </c>
    </row>
    <row r="508" spans="1:23" ht="20.100000000000001" customHeight="1" x14ac:dyDescent="0.25">
      <c r="A508" s="159">
        <v>498</v>
      </c>
      <c r="B508" s="159" t="s">
        <v>2108</v>
      </c>
      <c r="C508" s="159" t="s">
        <v>3609</v>
      </c>
      <c r="D508" s="160" t="s">
        <v>2414</v>
      </c>
      <c r="E508" s="244"/>
      <c r="F508" s="244" t="s">
        <v>3031</v>
      </c>
      <c r="G508" s="244"/>
      <c r="H508" s="244"/>
      <c r="I508" s="244"/>
      <c r="J508" s="244"/>
      <c r="K508" s="244" t="s">
        <v>3031</v>
      </c>
      <c r="L508" s="244"/>
      <c r="M508" s="244"/>
      <c r="N508" s="243" t="s">
        <v>3072</v>
      </c>
      <c r="O508" s="82"/>
      <c r="P508" s="71" t="s">
        <v>1045</v>
      </c>
      <c r="Q508" s="57" t="s">
        <v>904</v>
      </c>
      <c r="R508" s="32">
        <v>7520601</v>
      </c>
      <c r="S508" s="32" t="s">
        <v>332</v>
      </c>
      <c r="T508" s="46" t="s">
        <v>586</v>
      </c>
      <c r="V508" s="124">
        <v>7510303</v>
      </c>
      <c r="W508" s="124" t="s">
        <v>335</v>
      </c>
    </row>
    <row r="509" spans="1:23" ht="20.100000000000001" customHeight="1" x14ac:dyDescent="0.25">
      <c r="A509" s="159">
        <v>499</v>
      </c>
      <c r="B509" s="159" t="s">
        <v>2109</v>
      </c>
      <c r="C509" s="159" t="s">
        <v>3610</v>
      </c>
      <c r="D509" s="160" t="s">
        <v>2362</v>
      </c>
      <c r="E509" s="244"/>
      <c r="F509" s="244"/>
      <c r="G509" s="244" t="s">
        <v>3031</v>
      </c>
      <c r="H509" s="244"/>
      <c r="I509" s="244"/>
      <c r="J509" s="244"/>
      <c r="K509" s="244" t="s">
        <v>3031</v>
      </c>
      <c r="L509" s="244"/>
      <c r="M509" s="244"/>
      <c r="N509" s="243" t="s">
        <v>3033</v>
      </c>
      <c r="O509" s="82"/>
      <c r="P509" s="71" t="s">
        <v>1045</v>
      </c>
      <c r="Q509" s="57" t="s">
        <v>907</v>
      </c>
      <c r="R509" s="32">
        <v>7520601</v>
      </c>
      <c r="S509" s="32" t="s">
        <v>332</v>
      </c>
      <c r="T509" s="46" t="s">
        <v>586</v>
      </c>
      <c r="V509" s="124">
        <v>7510303</v>
      </c>
      <c r="W509" s="124" t="s">
        <v>335</v>
      </c>
    </row>
    <row r="510" spans="1:23" ht="20.100000000000001" customHeight="1" x14ac:dyDescent="0.25">
      <c r="A510" s="159">
        <v>500</v>
      </c>
      <c r="B510" s="159" t="s">
        <v>2110</v>
      </c>
      <c r="C510" s="159" t="s">
        <v>3611</v>
      </c>
      <c r="D510" s="160" t="s">
        <v>2415</v>
      </c>
      <c r="E510" s="244"/>
      <c r="F510" s="244"/>
      <c r="G510" s="244" t="s">
        <v>3031</v>
      </c>
      <c r="H510" s="244"/>
      <c r="I510" s="244"/>
      <c r="J510" s="244"/>
      <c r="K510" s="244" t="s">
        <v>3031</v>
      </c>
      <c r="L510" s="244"/>
      <c r="M510" s="244"/>
      <c r="N510" s="243" t="s">
        <v>3033</v>
      </c>
      <c r="O510" s="82"/>
      <c r="P510" s="71" t="s">
        <v>1045</v>
      </c>
      <c r="Q510" s="57" t="s">
        <v>910</v>
      </c>
      <c r="R510" s="32">
        <v>7520601</v>
      </c>
      <c r="S510" s="32" t="s">
        <v>332</v>
      </c>
      <c r="T510" s="46" t="s">
        <v>586</v>
      </c>
      <c r="V510" s="124">
        <v>7510303</v>
      </c>
      <c r="W510" s="124" t="s">
        <v>335</v>
      </c>
    </row>
    <row r="511" spans="1:23" ht="20.100000000000001" customHeight="1" x14ac:dyDescent="0.25">
      <c r="A511" s="159">
        <v>501</v>
      </c>
      <c r="B511" s="159" t="s">
        <v>2111</v>
      </c>
      <c r="C511" s="159" t="s">
        <v>3612</v>
      </c>
      <c r="D511" s="160" t="s">
        <v>2363</v>
      </c>
      <c r="E511" s="244"/>
      <c r="F511" s="244"/>
      <c r="G511" s="244" t="s">
        <v>3031</v>
      </c>
      <c r="H511" s="244"/>
      <c r="I511" s="244"/>
      <c r="J511" s="244"/>
      <c r="K511" s="244" t="s">
        <v>3031</v>
      </c>
      <c r="L511" s="244"/>
      <c r="M511" s="244"/>
      <c r="N511" s="243" t="s">
        <v>3033</v>
      </c>
      <c r="O511" s="82"/>
      <c r="P511" s="71" t="s">
        <v>1045</v>
      </c>
      <c r="Q511" s="57" t="s">
        <v>913</v>
      </c>
      <c r="R511" s="32">
        <v>7520601</v>
      </c>
      <c r="S511" s="32" t="s">
        <v>332</v>
      </c>
      <c r="T511" s="46" t="s">
        <v>586</v>
      </c>
      <c r="V511" s="124">
        <v>7510303</v>
      </c>
      <c r="W511" s="124" t="s">
        <v>335</v>
      </c>
    </row>
    <row r="512" spans="1:23" ht="20.100000000000001" customHeight="1" x14ac:dyDescent="0.25">
      <c r="A512" s="159">
        <v>502</v>
      </c>
      <c r="B512" s="159" t="s">
        <v>2112</v>
      </c>
      <c r="C512" s="159" t="s">
        <v>3613</v>
      </c>
      <c r="D512" s="160" t="s">
        <v>1532</v>
      </c>
      <c r="E512" s="244"/>
      <c r="F512" s="244"/>
      <c r="G512" s="244" t="s">
        <v>3031</v>
      </c>
      <c r="H512" s="244"/>
      <c r="I512" s="244"/>
      <c r="J512" s="244"/>
      <c r="K512" s="244"/>
      <c r="L512" s="244"/>
      <c r="M512" s="244" t="s">
        <v>3031</v>
      </c>
      <c r="N512" s="243" t="s">
        <v>3033</v>
      </c>
      <c r="O512" s="82"/>
      <c r="P512" s="71" t="s">
        <v>1045</v>
      </c>
      <c r="Q512" s="57" t="s">
        <v>915</v>
      </c>
      <c r="R512" s="32">
        <v>7520601</v>
      </c>
      <c r="S512" s="32" t="s">
        <v>332</v>
      </c>
      <c r="T512" s="46" t="s">
        <v>586</v>
      </c>
      <c r="V512" s="124">
        <v>7510303</v>
      </c>
      <c r="W512" s="124" t="s">
        <v>335</v>
      </c>
    </row>
    <row r="513" spans="1:23" ht="20.100000000000001" customHeight="1" x14ac:dyDescent="0.25">
      <c r="A513" s="159">
        <v>503</v>
      </c>
      <c r="B513" s="159" t="s">
        <v>2113</v>
      </c>
      <c r="C513" s="159" t="s">
        <v>3614</v>
      </c>
      <c r="D513" s="160" t="s">
        <v>2416</v>
      </c>
      <c r="E513" s="244" t="s">
        <v>3031</v>
      </c>
      <c r="F513" s="244"/>
      <c r="G513" s="244"/>
      <c r="H513" s="244"/>
      <c r="I513" s="244"/>
      <c r="J513" s="244"/>
      <c r="K513" s="244" t="s">
        <v>3031</v>
      </c>
      <c r="L513" s="244"/>
      <c r="M513" s="244"/>
      <c r="N513" s="243" t="s">
        <v>3073</v>
      </c>
      <c r="O513" s="82"/>
      <c r="P513" s="71" t="s">
        <v>1046</v>
      </c>
      <c r="Q513" s="57" t="s">
        <v>916</v>
      </c>
      <c r="R513" s="32">
        <v>7520601</v>
      </c>
      <c r="S513" s="32" t="s">
        <v>332</v>
      </c>
      <c r="T513" s="46" t="s">
        <v>586</v>
      </c>
      <c r="V513" s="124">
        <v>7510303</v>
      </c>
      <c r="W513" s="124" t="s">
        <v>335</v>
      </c>
    </row>
    <row r="514" spans="1:23" ht="20.100000000000001" customHeight="1" x14ac:dyDescent="0.25">
      <c r="A514" s="159">
        <v>504</v>
      </c>
      <c r="B514" s="159" t="s">
        <v>2114</v>
      </c>
      <c r="C514" s="159" t="s">
        <v>3615</v>
      </c>
      <c r="D514" s="160" t="s">
        <v>2417</v>
      </c>
      <c r="E514" s="244"/>
      <c r="F514" s="244"/>
      <c r="G514" s="244" t="s">
        <v>3031</v>
      </c>
      <c r="H514" s="244"/>
      <c r="I514" s="244"/>
      <c r="J514" s="244" t="s">
        <v>3031</v>
      </c>
      <c r="K514" s="244"/>
      <c r="L514" s="244"/>
      <c r="M514" s="244"/>
      <c r="N514" s="243" t="s">
        <v>3033</v>
      </c>
      <c r="O514" s="82"/>
      <c r="P514" s="71" t="s">
        <v>1046</v>
      </c>
      <c r="Q514" s="57" t="s">
        <v>918</v>
      </c>
      <c r="R514" s="32">
        <v>7520601</v>
      </c>
      <c r="S514" s="32" t="s">
        <v>332</v>
      </c>
      <c r="T514" s="46" t="s">
        <v>586</v>
      </c>
      <c r="V514" s="124">
        <v>7510303</v>
      </c>
      <c r="W514" s="124" t="s">
        <v>335</v>
      </c>
    </row>
    <row r="515" spans="1:23" ht="20.100000000000001" customHeight="1" x14ac:dyDescent="0.25">
      <c r="A515" s="159">
        <v>505</v>
      </c>
      <c r="B515" s="159" t="s">
        <v>2115</v>
      </c>
      <c r="C515" s="159" t="s">
        <v>3616</v>
      </c>
      <c r="D515" s="160" t="s">
        <v>2418</v>
      </c>
      <c r="E515" s="244"/>
      <c r="F515" s="244" t="s">
        <v>3031</v>
      </c>
      <c r="G515" s="244"/>
      <c r="H515" s="244"/>
      <c r="I515" s="244"/>
      <c r="J515" s="244"/>
      <c r="K515" s="244" t="s">
        <v>3031</v>
      </c>
      <c r="L515" s="244"/>
      <c r="M515" s="244"/>
      <c r="N515" s="243" t="s">
        <v>3073</v>
      </c>
      <c r="O515" s="82"/>
      <c r="P515" s="71" t="s">
        <v>1046</v>
      </c>
      <c r="Q515" s="57" t="s">
        <v>920</v>
      </c>
      <c r="R515" s="32">
        <v>7520601</v>
      </c>
      <c r="S515" s="32" t="s">
        <v>332</v>
      </c>
      <c r="T515" s="46" t="s">
        <v>586</v>
      </c>
      <c r="V515" s="124">
        <v>7510303</v>
      </c>
      <c r="W515" s="124" t="s">
        <v>335</v>
      </c>
    </row>
    <row r="516" spans="1:23" ht="20.100000000000001" customHeight="1" x14ac:dyDescent="0.25">
      <c r="A516" s="159">
        <v>506</v>
      </c>
      <c r="B516" s="159" t="s">
        <v>2116</v>
      </c>
      <c r="C516" s="159" t="s">
        <v>3617</v>
      </c>
      <c r="D516" s="160" t="s">
        <v>2419</v>
      </c>
      <c r="E516" s="244"/>
      <c r="F516" s="244"/>
      <c r="G516" s="244" t="s">
        <v>3031</v>
      </c>
      <c r="H516" s="244"/>
      <c r="I516" s="244"/>
      <c r="J516" s="244"/>
      <c r="K516" s="244"/>
      <c r="L516" s="244"/>
      <c r="M516" s="244" t="s">
        <v>3031</v>
      </c>
      <c r="N516" s="243" t="s">
        <v>589</v>
      </c>
      <c r="O516" s="82"/>
      <c r="P516" s="71" t="s">
        <v>1046</v>
      </c>
      <c r="Q516" s="57" t="s">
        <v>922</v>
      </c>
      <c r="R516" s="32">
        <v>7520601</v>
      </c>
      <c r="S516" s="32" t="s">
        <v>332</v>
      </c>
      <c r="T516" s="46" t="s">
        <v>586</v>
      </c>
      <c r="V516" s="124">
        <v>7510303</v>
      </c>
      <c r="W516" s="124" t="s">
        <v>335</v>
      </c>
    </row>
    <row r="517" spans="1:23" ht="20.100000000000001" customHeight="1" x14ac:dyDescent="0.25">
      <c r="A517" s="159">
        <v>507</v>
      </c>
      <c r="B517" s="159" t="s">
        <v>2117</v>
      </c>
      <c r="C517" s="159" t="s">
        <v>3618</v>
      </c>
      <c r="D517" s="160" t="s">
        <v>2420</v>
      </c>
      <c r="E517" s="244" t="s">
        <v>3031</v>
      </c>
      <c r="F517" s="244"/>
      <c r="G517" s="244"/>
      <c r="H517" s="244"/>
      <c r="I517" s="244"/>
      <c r="J517" s="244"/>
      <c r="K517" s="244"/>
      <c r="L517" s="244"/>
      <c r="M517" s="244" t="s">
        <v>3031</v>
      </c>
      <c r="N517" s="243" t="s">
        <v>3033</v>
      </c>
      <c r="O517" s="82"/>
      <c r="P517" s="71" t="s">
        <v>1046</v>
      </c>
      <c r="Q517" s="57" t="s">
        <v>923</v>
      </c>
      <c r="R517" s="32">
        <v>7520601</v>
      </c>
      <c r="S517" s="32" t="s">
        <v>332</v>
      </c>
      <c r="T517" s="46" t="s">
        <v>586</v>
      </c>
      <c r="V517" s="124">
        <v>7510303</v>
      </c>
      <c r="W517" s="124" t="s">
        <v>335</v>
      </c>
    </row>
    <row r="518" spans="1:23" ht="20.100000000000001" customHeight="1" x14ac:dyDescent="0.25">
      <c r="A518" s="159">
        <v>508</v>
      </c>
      <c r="B518" s="159" t="s">
        <v>2118</v>
      </c>
      <c r="C518" s="159" t="s">
        <v>3619</v>
      </c>
      <c r="D518" s="160" t="s">
        <v>2421</v>
      </c>
      <c r="E518" s="244" t="s">
        <v>3031</v>
      </c>
      <c r="F518" s="244"/>
      <c r="G518" s="244"/>
      <c r="H518" s="244"/>
      <c r="I518" s="244"/>
      <c r="J518" s="244" t="s">
        <v>3031</v>
      </c>
      <c r="K518" s="244"/>
      <c r="L518" s="244"/>
      <c r="M518" s="244"/>
      <c r="N518" s="243" t="s">
        <v>3033</v>
      </c>
      <c r="O518" s="82"/>
      <c r="P518" s="71" t="s">
        <v>1046</v>
      </c>
      <c r="Q518" s="57" t="s">
        <v>924</v>
      </c>
      <c r="R518" s="32">
        <v>7520601</v>
      </c>
      <c r="S518" s="32" t="s">
        <v>332</v>
      </c>
      <c r="T518" s="46" t="s">
        <v>586</v>
      </c>
      <c r="V518" s="124">
        <v>7510303</v>
      </c>
      <c r="W518" s="124" t="s">
        <v>335</v>
      </c>
    </row>
    <row r="519" spans="1:23" ht="20.100000000000001" customHeight="1" x14ac:dyDescent="0.25">
      <c r="A519" s="159">
        <v>509</v>
      </c>
      <c r="B519" s="159" t="s">
        <v>2119</v>
      </c>
      <c r="C519" s="159" t="s">
        <v>3620</v>
      </c>
      <c r="D519" s="160" t="s">
        <v>2422</v>
      </c>
      <c r="E519" s="244" t="s">
        <v>3031</v>
      </c>
      <c r="F519" s="244"/>
      <c r="G519" s="244"/>
      <c r="H519" s="244"/>
      <c r="I519" s="244"/>
      <c r="J519" s="244"/>
      <c r="K519" s="244" t="s">
        <v>3031</v>
      </c>
      <c r="L519" s="244"/>
      <c r="M519" s="244"/>
      <c r="N519" s="243" t="s">
        <v>3033</v>
      </c>
      <c r="O519" s="82"/>
      <c r="P519" s="71" t="s">
        <v>1046</v>
      </c>
      <c r="Q519" s="57" t="s">
        <v>925</v>
      </c>
      <c r="R519" s="32">
        <v>7520601</v>
      </c>
      <c r="S519" s="32" t="s">
        <v>332</v>
      </c>
      <c r="T519" s="46" t="s">
        <v>586</v>
      </c>
      <c r="V519" s="124">
        <v>7510303</v>
      </c>
      <c r="W519" s="124" t="s">
        <v>335</v>
      </c>
    </row>
    <row r="520" spans="1:23" ht="20.100000000000001" customHeight="1" x14ac:dyDescent="0.25">
      <c r="A520" s="159">
        <v>510</v>
      </c>
      <c r="B520" s="159" t="s">
        <v>2120</v>
      </c>
      <c r="C520" s="159" t="s">
        <v>3621</v>
      </c>
      <c r="D520" s="160" t="s">
        <v>2423</v>
      </c>
      <c r="E520" s="244" t="s">
        <v>3031</v>
      </c>
      <c r="F520" s="244"/>
      <c r="G520" s="244"/>
      <c r="H520" s="244"/>
      <c r="I520" s="244"/>
      <c r="J520" s="244" t="s">
        <v>3031</v>
      </c>
      <c r="K520" s="244"/>
      <c r="L520" s="244"/>
      <c r="M520" s="244"/>
      <c r="N520" s="244" t="s">
        <v>3096</v>
      </c>
      <c r="O520" s="82"/>
      <c r="P520" s="71" t="s">
        <v>1046</v>
      </c>
      <c r="Q520" s="57" t="s">
        <v>926</v>
      </c>
      <c r="R520" s="32">
        <v>7520601</v>
      </c>
      <c r="S520" s="32" t="s">
        <v>332</v>
      </c>
      <c r="T520" s="46" t="s">
        <v>586</v>
      </c>
      <c r="V520" s="124">
        <v>7510303</v>
      </c>
      <c r="W520" s="124" t="s">
        <v>335</v>
      </c>
    </row>
    <row r="521" spans="1:23" ht="20.100000000000001" customHeight="1" x14ac:dyDescent="0.25">
      <c r="A521" s="159">
        <v>511</v>
      </c>
      <c r="B521" s="159" t="s">
        <v>2121</v>
      </c>
      <c r="C521" s="159" t="s">
        <v>3622</v>
      </c>
      <c r="D521" s="160" t="s">
        <v>2424</v>
      </c>
      <c r="E521" s="244" t="s">
        <v>3031</v>
      </c>
      <c r="F521" s="244"/>
      <c r="G521" s="244"/>
      <c r="H521" s="244"/>
      <c r="I521" s="244"/>
      <c r="J521" s="244"/>
      <c r="K521" s="244"/>
      <c r="L521" s="244"/>
      <c r="M521" s="244" t="s">
        <v>3031</v>
      </c>
      <c r="N521" s="243" t="s">
        <v>3033</v>
      </c>
      <c r="O521" s="82"/>
      <c r="P521" s="71" t="s">
        <v>1046</v>
      </c>
      <c r="Q521" s="57" t="s">
        <v>928</v>
      </c>
      <c r="R521" s="32">
        <v>7520601</v>
      </c>
      <c r="S521" s="32" t="s">
        <v>332</v>
      </c>
      <c r="T521" s="46" t="s">
        <v>586</v>
      </c>
      <c r="V521" s="124">
        <v>7510303</v>
      </c>
      <c r="W521" s="124" t="s">
        <v>335</v>
      </c>
    </row>
    <row r="522" spans="1:23" ht="20.100000000000001" customHeight="1" x14ac:dyDescent="0.25">
      <c r="A522" s="159">
        <v>512</v>
      </c>
      <c r="B522" s="159" t="s">
        <v>2122</v>
      </c>
      <c r="C522" s="159" t="s">
        <v>3623</v>
      </c>
      <c r="D522" s="160" t="s">
        <v>2425</v>
      </c>
      <c r="E522" s="244"/>
      <c r="F522" s="244" t="s">
        <v>3031</v>
      </c>
      <c r="G522" s="244"/>
      <c r="H522" s="244"/>
      <c r="I522" s="244"/>
      <c r="J522" s="244" t="s">
        <v>3031</v>
      </c>
      <c r="K522" s="244"/>
      <c r="L522" s="244"/>
      <c r="M522" s="244"/>
      <c r="N522" s="243" t="s">
        <v>3033</v>
      </c>
      <c r="O522" s="82"/>
      <c r="P522" s="71" t="s">
        <v>1046</v>
      </c>
      <c r="Q522" s="57" t="s">
        <v>929</v>
      </c>
      <c r="R522" s="32">
        <v>7520601</v>
      </c>
      <c r="S522" s="32" t="s">
        <v>332</v>
      </c>
      <c r="T522" s="46" t="s">
        <v>586</v>
      </c>
      <c r="V522" s="124">
        <v>7510303</v>
      </c>
      <c r="W522" s="124" t="s">
        <v>335</v>
      </c>
    </row>
    <row r="523" spans="1:23" ht="20.100000000000001" customHeight="1" x14ac:dyDescent="0.25">
      <c r="A523" s="159">
        <v>513</v>
      </c>
      <c r="B523" s="159" t="s">
        <v>2123</v>
      </c>
      <c r="C523" s="159" t="s">
        <v>3624</v>
      </c>
      <c r="D523" s="160" t="s">
        <v>2369</v>
      </c>
      <c r="E523" s="244" t="s">
        <v>3031</v>
      </c>
      <c r="F523" s="244"/>
      <c r="G523" s="244"/>
      <c r="H523" s="244"/>
      <c r="I523" s="244"/>
      <c r="J523" s="244" t="s">
        <v>3031</v>
      </c>
      <c r="K523" s="244"/>
      <c r="L523" s="244"/>
      <c r="M523" s="244"/>
      <c r="N523" s="243" t="s">
        <v>3083</v>
      </c>
      <c r="O523" s="82"/>
      <c r="P523" s="71" t="s">
        <v>1046</v>
      </c>
      <c r="Q523" s="57" t="s">
        <v>930</v>
      </c>
      <c r="R523" s="32">
        <v>7520601</v>
      </c>
      <c r="S523" s="32" t="s">
        <v>332</v>
      </c>
      <c r="T523" s="46" t="s">
        <v>586</v>
      </c>
      <c r="V523" s="124">
        <v>7510303</v>
      </c>
      <c r="W523" s="124" t="s">
        <v>335</v>
      </c>
    </row>
    <row r="524" spans="1:23" ht="20.100000000000001" customHeight="1" x14ac:dyDescent="0.25">
      <c r="A524" s="159">
        <v>514</v>
      </c>
      <c r="B524" s="159" t="s">
        <v>2124</v>
      </c>
      <c r="C524" s="159" t="s">
        <v>3625</v>
      </c>
      <c r="D524" s="160" t="s">
        <v>2416</v>
      </c>
      <c r="E524" s="244" t="s">
        <v>3031</v>
      </c>
      <c r="F524" s="244"/>
      <c r="G524" s="244"/>
      <c r="H524" s="244"/>
      <c r="I524" s="244"/>
      <c r="J524" s="244"/>
      <c r="K524" s="244" t="s">
        <v>3031</v>
      </c>
      <c r="L524" s="244"/>
      <c r="M524" s="244"/>
      <c r="N524" s="243" t="s">
        <v>3073</v>
      </c>
      <c r="O524" s="82"/>
      <c r="P524" s="71" t="s">
        <v>1046</v>
      </c>
      <c r="Q524" s="57" t="s">
        <v>932</v>
      </c>
      <c r="R524" s="32">
        <v>7520601</v>
      </c>
      <c r="S524" s="32" t="s">
        <v>332</v>
      </c>
      <c r="T524" s="46" t="s">
        <v>586</v>
      </c>
      <c r="V524" s="124">
        <v>7510303</v>
      </c>
      <c r="W524" s="124" t="s">
        <v>335</v>
      </c>
    </row>
    <row r="525" spans="1:23" ht="20.100000000000001" customHeight="1" x14ac:dyDescent="0.25">
      <c r="A525" s="159">
        <v>515</v>
      </c>
      <c r="B525" s="159" t="s">
        <v>2125</v>
      </c>
      <c r="C525" s="159" t="s">
        <v>3626</v>
      </c>
      <c r="D525" s="160" t="s">
        <v>2426</v>
      </c>
      <c r="E525" s="244"/>
      <c r="F525" s="244"/>
      <c r="G525" s="244" t="s">
        <v>3031</v>
      </c>
      <c r="H525" s="244"/>
      <c r="I525" s="244"/>
      <c r="J525" s="244"/>
      <c r="K525" s="244" t="s">
        <v>3031</v>
      </c>
      <c r="L525" s="244"/>
      <c r="M525" s="244"/>
      <c r="N525" s="243" t="s">
        <v>3033</v>
      </c>
      <c r="O525" s="82"/>
      <c r="P525" s="71" t="s">
        <v>1046</v>
      </c>
      <c r="Q525" s="57" t="s">
        <v>934</v>
      </c>
      <c r="R525" s="32">
        <v>7520601</v>
      </c>
      <c r="S525" s="32" t="s">
        <v>332</v>
      </c>
      <c r="T525" s="46" t="s">
        <v>586</v>
      </c>
      <c r="V525" s="124">
        <v>7510303</v>
      </c>
      <c r="W525" s="124" t="s">
        <v>335</v>
      </c>
    </row>
    <row r="526" spans="1:23" ht="20.100000000000001" customHeight="1" x14ac:dyDescent="0.25">
      <c r="A526" s="159">
        <v>516</v>
      </c>
      <c r="B526" s="159" t="s">
        <v>2126</v>
      </c>
      <c r="C526" s="159" t="s">
        <v>3627</v>
      </c>
      <c r="D526" s="160" t="s">
        <v>2427</v>
      </c>
      <c r="E526" s="244"/>
      <c r="F526" s="244" t="s">
        <v>3031</v>
      </c>
      <c r="G526" s="244"/>
      <c r="H526" s="244"/>
      <c r="I526" s="244"/>
      <c r="J526" s="244"/>
      <c r="K526" s="244"/>
      <c r="L526" s="244"/>
      <c r="M526" s="244" t="s">
        <v>3031</v>
      </c>
      <c r="N526" s="243" t="s">
        <v>3033</v>
      </c>
      <c r="O526" s="82"/>
      <c r="P526" s="71" t="s">
        <v>1046</v>
      </c>
      <c r="Q526" s="57" t="s">
        <v>936</v>
      </c>
      <c r="R526" s="32">
        <v>7520601</v>
      </c>
      <c r="S526" s="32" t="s">
        <v>332</v>
      </c>
      <c r="T526" s="46" t="s">
        <v>586</v>
      </c>
      <c r="V526" s="124">
        <v>7510303</v>
      </c>
      <c r="W526" s="124" t="s">
        <v>335</v>
      </c>
    </row>
    <row r="527" spans="1:23" ht="20.100000000000001" customHeight="1" x14ac:dyDescent="0.25">
      <c r="A527" s="159">
        <v>517</v>
      </c>
      <c r="B527" s="159" t="s">
        <v>2127</v>
      </c>
      <c r="C527" s="159" t="s">
        <v>3628</v>
      </c>
      <c r="D527" s="160" t="s">
        <v>2300</v>
      </c>
      <c r="E527" s="244" t="s">
        <v>3031</v>
      </c>
      <c r="F527" s="244"/>
      <c r="G527" s="244"/>
      <c r="H527" s="244"/>
      <c r="I527" s="244"/>
      <c r="J527" s="244" t="s">
        <v>3031</v>
      </c>
      <c r="K527" s="244"/>
      <c r="L527" s="244"/>
      <c r="M527" s="244"/>
      <c r="N527" s="244" t="s">
        <v>3093</v>
      </c>
      <c r="O527" s="82"/>
      <c r="P527" s="71" t="s">
        <v>1046</v>
      </c>
      <c r="Q527" s="57" t="s">
        <v>937</v>
      </c>
      <c r="R527" s="32">
        <v>7520601</v>
      </c>
      <c r="S527" s="32" t="s">
        <v>332</v>
      </c>
      <c r="T527" s="46" t="s">
        <v>586</v>
      </c>
      <c r="V527" s="124">
        <v>7510303</v>
      </c>
      <c r="W527" s="124" t="s">
        <v>335</v>
      </c>
    </row>
    <row r="528" spans="1:23" ht="20.100000000000001" customHeight="1" x14ac:dyDescent="0.25">
      <c r="A528" s="159">
        <v>518</v>
      </c>
      <c r="B528" s="159" t="s">
        <v>2128</v>
      </c>
      <c r="C528" s="159" t="s">
        <v>3629</v>
      </c>
      <c r="D528" s="160" t="s">
        <v>2357</v>
      </c>
      <c r="E528" s="244"/>
      <c r="F528" s="244"/>
      <c r="G528" s="244" t="s">
        <v>3031</v>
      </c>
      <c r="H528" s="244"/>
      <c r="I528" s="244"/>
      <c r="J528" s="244"/>
      <c r="K528" s="244" t="s">
        <v>3031</v>
      </c>
      <c r="L528" s="244"/>
      <c r="M528" s="244"/>
      <c r="N528" s="243" t="s">
        <v>3033</v>
      </c>
      <c r="O528" s="82"/>
      <c r="P528" s="71" t="s">
        <v>1046</v>
      </c>
      <c r="Q528" s="57" t="s">
        <v>938</v>
      </c>
      <c r="R528" s="32">
        <v>7520601</v>
      </c>
      <c r="S528" s="32" t="s">
        <v>332</v>
      </c>
      <c r="T528" s="46" t="s">
        <v>586</v>
      </c>
      <c r="V528" s="124">
        <v>7510303</v>
      </c>
      <c r="W528" s="124" t="s">
        <v>335</v>
      </c>
    </row>
    <row r="529" spans="1:23" ht="20.100000000000001" customHeight="1" x14ac:dyDescent="0.25">
      <c r="A529" s="159">
        <v>519</v>
      </c>
      <c r="B529" s="159" t="s">
        <v>2129</v>
      </c>
      <c r="C529" s="159" t="s">
        <v>3630</v>
      </c>
      <c r="D529" s="160" t="s">
        <v>2428</v>
      </c>
      <c r="E529" s="244"/>
      <c r="F529" s="244" t="s">
        <v>3031</v>
      </c>
      <c r="G529" s="244"/>
      <c r="H529" s="244"/>
      <c r="I529" s="244"/>
      <c r="J529" s="244"/>
      <c r="K529" s="244" t="s">
        <v>3031</v>
      </c>
      <c r="L529" s="244"/>
      <c r="M529" s="244"/>
      <c r="N529" s="243" t="s">
        <v>3033</v>
      </c>
      <c r="O529" s="82"/>
      <c r="P529" s="71" t="s">
        <v>1046</v>
      </c>
      <c r="Q529" s="57" t="s">
        <v>939</v>
      </c>
      <c r="R529" s="32">
        <v>7520601</v>
      </c>
      <c r="S529" s="32" t="s">
        <v>332</v>
      </c>
      <c r="T529" s="46" t="s">
        <v>586</v>
      </c>
      <c r="V529" s="124">
        <v>7510303</v>
      </c>
      <c r="W529" s="124" t="s">
        <v>335</v>
      </c>
    </row>
    <row r="530" spans="1:23" ht="20.100000000000001" customHeight="1" x14ac:dyDescent="0.25">
      <c r="A530" s="159">
        <v>520</v>
      </c>
      <c r="B530" s="159" t="s">
        <v>2130</v>
      </c>
      <c r="C530" s="159" t="s">
        <v>3631</v>
      </c>
      <c r="D530" s="160" t="s">
        <v>890</v>
      </c>
      <c r="E530" s="244"/>
      <c r="F530" s="244"/>
      <c r="G530" s="244" t="s">
        <v>3031</v>
      </c>
      <c r="H530" s="244"/>
      <c r="I530" s="244"/>
      <c r="J530" s="244"/>
      <c r="K530" s="244"/>
      <c r="L530" s="244"/>
      <c r="M530" s="244" t="s">
        <v>3031</v>
      </c>
      <c r="N530" s="244" t="s">
        <v>3036</v>
      </c>
      <c r="O530" s="82"/>
      <c r="P530" s="71" t="s">
        <v>1046</v>
      </c>
      <c r="Q530" s="57" t="s">
        <v>940</v>
      </c>
      <c r="R530" s="32">
        <v>7520601</v>
      </c>
      <c r="S530" s="32" t="s">
        <v>332</v>
      </c>
      <c r="T530" s="46" t="s">
        <v>586</v>
      </c>
      <c r="V530" s="124">
        <v>7510303</v>
      </c>
      <c r="W530" s="124" t="s">
        <v>335</v>
      </c>
    </row>
    <row r="531" spans="1:23" ht="20.100000000000001" customHeight="1" x14ac:dyDescent="0.25">
      <c r="A531" s="159">
        <v>521</v>
      </c>
      <c r="B531" s="159" t="s">
        <v>2131</v>
      </c>
      <c r="C531" s="159" t="s">
        <v>3632</v>
      </c>
      <c r="D531" s="160" t="s">
        <v>2367</v>
      </c>
      <c r="E531" s="244"/>
      <c r="F531" s="244" t="s">
        <v>3031</v>
      </c>
      <c r="G531" s="244"/>
      <c r="H531" s="244"/>
      <c r="I531" s="244"/>
      <c r="J531" s="244" t="s">
        <v>3031</v>
      </c>
      <c r="K531" s="244"/>
      <c r="L531" s="244"/>
      <c r="M531" s="244"/>
      <c r="N531" s="243" t="s">
        <v>3033</v>
      </c>
      <c r="O531" s="82"/>
      <c r="P531" s="71" t="s">
        <v>1047</v>
      </c>
      <c r="Q531" s="57" t="s">
        <v>942</v>
      </c>
      <c r="R531" s="32">
        <v>7520601</v>
      </c>
      <c r="S531" s="32" t="s">
        <v>332</v>
      </c>
      <c r="T531" s="46" t="s">
        <v>586</v>
      </c>
      <c r="V531" s="124">
        <v>7510303</v>
      </c>
      <c r="W531" s="124" t="s">
        <v>335</v>
      </c>
    </row>
    <row r="532" spans="1:23" ht="20.100000000000001" customHeight="1" x14ac:dyDescent="0.25">
      <c r="A532" s="159">
        <v>522</v>
      </c>
      <c r="B532" s="159" t="s">
        <v>2132</v>
      </c>
      <c r="C532" s="159" t="s">
        <v>3633</v>
      </c>
      <c r="D532" s="160" t="s">
        <v>2390</v>
      </c>
      <c r="E532" s="244" t="s">
        <v>3031</v>
      </c>
      <c r="F532" s="244"/>
      <c r="G532" s="244"/>
      <c r="H532" s="244"/>
      <c r="I532" s="244"/>
      <c r="J532" s="244"/>
      <c r="K532" s="244" t="s">
        <v>3031</v>
      </c>
      <c r="L532" s="244"/>
      <c r="M532" s="244"/>
      <c r="N532" s="243" t="s">
        <v>3073</v>
      </c>
      <c r="O532" s="82"/>
      <c r="P532" s="71" t="s">
        <v>1047</v>
      </c>
      <c r="Q532" s="57" t="s">
        <v>943</v>
      </c>
      <c r="R532" s="32">
        <v>7520601</v>
      </c>
      <c r="S532" s="32" t="s">
        <v>332</v>
      </c>
      <c r="T532" s="46" t="s">
        <v>586</v>
      </c>
      <c r="V532" s="124">
        <v>7510303</v>
      </c>
      <c r="W532" s="124" t="s">
        <v>335</v>
      </c>
    </row>
    <row r="533" spans="1:23" ht="20.100000000000001" customHeight="1" x14ac:dyDescent="0.25">
      <c r="A533" s="159">
        <v>523</v>
      </c>
      <c r="B533" s="159" t="s">
        <v>2133</v>
      </c>
      <c r="C533" s="159" t="s">
        <v>3634</v>
      </c>
      <c r="D533" s="160" t="s">
        <v>2429</v>
      </c>
      <c r="E533" s="244"/>
      <c r="F533" s="244"/>
      <c r="G533" s="244" t="s">
        <v>3031</v>
      </c>
      <c r="H533" s="244"/>
      <c r="I533" s="244"/>
      <c r="J533" s="244"/>
      <c r="K533" s="244" t="s">
        <v>3031</v>
      </c>
      <c r="L533" s="244"/>
      <c r="M533" s="244"/>
      <c r="N533" s="243" t="s">
        <v>3033</v>
      </c>
      <c r="O533" s="82"/>
      <c r="P533" s="71" t="s">
        <v>1047</v>
      </c>
      <c r="Q533" s="57" t="s">
        <v>945</v>
      </c>
      <c r="R533" s="32">
        <v>7520601</v>
      </c>
      <c r="S533" s="32" t="s">
        <v>332</v>
      </c>
      <c r="T533" s="46" t="s">
        <v>586</v>
      </c>
      <c r="V533" s="124">
        <v>7510303</v>
      </c>
      <c r="W533" s="124" t="s">
        <v>335</v>
      </c>
    </row>
    <row r="534" spans="1:23" ht="20.100000000000001" customHeight="1" x14ac:dyDescent="0.25">
      <c r="A534" s="159">
        <v>524</v>
      </c>
      <c r="B534" s="159" t="s">
        <v>2134</v>
      </c>
      <c r="C534" s="159" t="s">
        <v>3635</v>
      </c>
      <c r="D534" s="160" t="s">
        <v>2335</v>
      </c>
      <c r="E534" s="244"/>
      <c r="F534" s="244" t="s">
        <v>3031</v>
      </c>
      <c r="G534" s="244"/>
      <c r="H534" s="244"/>
      <c r="I534" s="244"/>
      <c r="J534" s="244" t="s">
        <v>3031</v>
      </c>
      <c r="K534" s="244"/>
      <c r="L534" s="244"/>
      <c r="M534" s="244"/>
      <c r="N534" s="243" t="s">
        <v>3033</v>
      </c>
      <c r="O534" s="82"/>
      <c r="P534" s="71" t="s">
        <v>1047</v>
      </c>
      <c r="Q534" s="57" t="s">
        <v>947</v>
      </c>
      <c r="R534" s="32">
        <v>7520601</v>
      </c>
      <c r="S534" s="32" t="s">
        <v>332</v>
      </c>
      <c r="T534" s="46" t="s">
        <v>586</v>
      </c>
      <c r="V534" s="124">
        <v>7510303</v>
      </c>
      <c r="W534" s="124" t="s">
        <v>335</v>
      </c>
    </row>
    <row r="535" spans="1:23" ht="20.100000000000001" customHeight="1" x14ac:dyDescent="0.25">
      <c r="A535" s="159">
        <v>525</v>
      </c>
      <c r="B535" s="159" t="s">
        <v>2135</v>
      </c>
      <c r="C535" s="159" t="s">
        <v>3636</v>
      </c>
      <c r="D535" s="160" t="s">
        <v>2430</v>
      </c>
      <c r="E535" s="244"/>
      <c r="F535" s="244" t="s">
        <v>3031</v>
      </c>
      <c r="G535" s="244"/>
      <c r="H535" s="244"/>
      <c r="I535" s="244"/>
      <c r="J535" s="244" t="s">
        <v>3031</v>
      </c>
      <c r="K535" s="244"/>
      <c r="L535" s="244"/>
      <c r="M535" s="244"/>
      <c r="N535" s="243" t="s">
        <v>3033</v>
      </c>
      <c r="O535" s="82"/>
      <c r="P535" s="71" t="s">
        <v>1047</v>
      </c>
      <c r="Q535" s="57" t="s">
        <v>948</v>
      </c>
      <c r="R535" s="32">
        <v>7520601</v>
      </c>
      <c r="S535" s="32" t="s">
        <v>332</v>
      </c>
      <c r="T535" s="46" t="s">
        <v>586</v>
      </c>
      <c r="V535" s="124">
        <v>7510303</v>
      </c>
      <c r="W535" s="124" t="s">
        <v>335</v>
      </c>
    </row>
    <row r="536" spans="1:23" ht="20.100000000000001" customHeight="1" x14ac:dyDescent="0.25">
      <c r="A536" s="159">
        <v>526</v>
      </c>
      <c r="B536" s="159" t="s">
        <v>2136</v>
      </c>
      <c r="C536" s="159" t="s">
        <v>3637</v>
      </c>
      <c r="D536" s="160" t="s">
        <v>2407</v>
      </c>
      <c r="E536" s="244"/>
      <c r="F536" s="244" t="s">
        <v>3031</v>
      </c>
      <c r="G536" s="244"/>
      <c r="H536" s="244"/>
      <c r="I536" s="244"/>
      <c r="J536" s="244"/>
      <c r="K536" s="244" t="s">
        <v>3031</v>
      </c>
      <c r="L536" s="244"/>
      <c r="M536" s="244"/>
      <c r="N536" s="243" t="s">
        <v>3073</v>
      </c>
      <c r="O536" s="82"/>
      <c r="P536" s="71" t="s">
        <v>1048</v>
      </c>
      <c r="Q536" s="57" t="s">
        <v>949</v>
      </c>
      <c r="R536" s="32">
        <v>7520607</v>
      </c>
      <c r="S536" s="32" t="s">
        <v>334</v>
      </c>
      <c r="T536" s="46" t="s">
        <v>360</v>
      </c>
      <c r="V536" s="124">
        <v>7510303</v>
      </c>
      <c r="W536" s="124" t="s">
        <v>335</v>
      </c>
    </row>
    <row r="537" spans="1:23" ht="20.100000000000001" customHeight="1" x14ac:dyDescent="0.25">
      <c r="A537" s="159">
        <v>527</v>
      </c>
      <c r="B537" s="159" t="s">
        <v>2137</v>
      </c>
      <c r="C537" s="159" t="s">
        <v>3638</v>
      </c>
      <c r="D537" s="160" t="s">
        <v>2431</v>
      </c>
      <c r="E537" s="244"/>
      <c r="F537" s="244" t="s">
        <v>3031</v>
      </c>
      <c r="G537" s="244"/>
      <c r="H537" s="244"/>
      <c r="I537" s="244"/>
      <c r="J537" s="244"/>
      <c r="K537" s="244" t="s">
        <v>3031</v>
      </c>
      <c r="L537" s="244"/>
      <c r="M537" s="244"/>
      <c r="N537" s="243" t="s">
        <v>3035</v>
      </c>
      <c r="O537" s="82"/>
      <c r="P537" s="71" t="s">
        <v>1048</v>
      </c>
      <c r="Q537" s="57" t="s">
        <v>950</v>
      </c>
      <c r="R537" s="32">
        <v>7520607</v>
      </c>
      <c r="S537" s="32" t="s">
        <v>334</v>
      </c>
      <c r="T537" s="46" t="s">
        <v>360</v>
      </c>
      <c r="V537" s="124">
        <v>7510303</v>
      </c>
      <c r="W537" s="124" t="s">
        <v>335</v>
      </c>
    </row>
    <row r="538" spans="1:23" ht="20.100000000000001" customHeight="1" x14ac:dyDescent="0.25">
      <c r="A538" s="159">
        <v>528</v>
      </c>
      <c r="B538" s="159" t="s">
        <v>2138</v>
      </c>
      <c r="C538" s="159" t="s">
        <v>3639</v>
      </c>
      <c r="D538" s="160" t="s">
        <v>2432</v>
      </c>
      <c r="E538" s="244"/>
      <c r="F538" s="244" t="s">
        <v>3031</v>
      </c>
      <c r="G538" s="244"/>
      <c r="H538" s="244"/>
      <c r="I538" s="244"/>
      <c r="J538" s="244"/>
      <c r="K538" s="244" t="s">
        <v>3031</v>
      </c>
      <c r="L538" s="244"/>
      <c r="M538" s="244"/>
      <c r="N538" s="244" t="s">
        <v>3033</v>
      </c>
      <c r="O538" s="82"/>
      <c r="P538" s="71" t="s">
        <v>1048</v>
      </c>
      <c r="Q538" s="57" t="s">
        <v>951</v>
      </c>
      <c r="R538" s="32">
        <v>7520607</v>
      </c>
      <c r="S538" s="32" t="s">
        <v>334</v>
      </c>
      <c r="T538" s="46" t="s">
        <v>360</v>
      </c>
      <c r="V538" s="124">
        <v>7510303</v>
      </c>
      <c r="W538" s="124" t="s">
        <v>335</v>
      </c>
    </row>
    <row r="539" spans="1:23" ht="20.100000000000001" customHeight="1" x14ac:dyDescent="0.25">
      <c r="A539" s="159">
        <v>529</v>
      </c>
      <c r="B539" s="159" t="s">
        <v>2139</v>
      </c>
      <c r="C539" s="159" t="s">
        <v>3640</v>
      </c>
      <c r="D539" s="160" t="s">
        <v>2363</v>
      </c>
      <c r="E539" s="244" t="s">
        <v>3031</v>
      </c>
      <c r="F539" s="244"/>
      <c r="G539" s="244"/>
      <c r="H539" s="244"/>
      <c r="I539" s="244"/>
      <c r="J539" s="244"/>
      <c r="K539" s="244" t="s">
        <v>3031</v>
      </c>
      <c r="L539" s="244"/>
      <c r="M539" s="244"/>
      <c r="N539" s="243" t="s">
        <v>3033</v>
      </c>
      <c r="O539" s="82"/>
      <c r="P539" s="71" t="s">
        <v>1048</v>
      </c>
      <c r="Q539" s="57" t="s">
        <v>952</v>
      </c>
      <c r="R539" s="32">
        <v>7520607</v>
      </c>
      <c r="S539" s="32" t="s">
        <v>334</v>
      </c>
      <c r="T539" s="46" t="s">
        <v>360</v>
      </c>
      <c r="V539" s="124">
        <v>7510201</v>
      </c>
      <c r="W539" s="124" t="s">
        <v>1921</v>
      </c>
    </row>
    <row r="540" spans="1:23" ht="20.100000000000001" customHeight="1" x14ac:dyDescent="0.25">
      <c r="A540" s="159">
        <v>530</v>
      </c>
      <c r="B540" s="159" t="s">
        <v>2140</v>
      </c>
      <c r="C540" s="159" t="s">
        <v>3641</v>
      </c>
      <c r="D540" s="160" t="s">
        <v>2433</v>
      </c>
      <c r="E540" s="244"/>
      <c r="F540" s="244" t="s">
        <v>3031</v>
      </c>
      <c r="G540" s="244"/>
      <c r="H540" s="244"/>
      <c r="I540" s="244"/>
      <c r="J540" s="244"/>
      <c r="K540" s="244" t="s">
        <v>3031</v>
      </c>
      <c r="L540" s="244"/>
      <c r="M540" s="244"/>
      <c r="N540" s="244" t="s">
        <v>3033</v>
      </c>
      <c r="O540" s="82"/>
      <c r="P540" s="71" t="s">
        <v>1048</v>
      </c>
      <c r="Q540" s="57" t="s">
        <v>954</v>
      </c>
      <c r="R540" s="32">
        <v>7520607</v>
      </c>
      <c r="S540" s="32" t="s">
        <v>334</v>
      </c>
      <c r="T540" s="46" t="s">
        <v>586</v>
      </c>
      <c r="V540" s="124">
        <v>7510201</v>
      </c>
      <c r="W540" s="124" t="s">
        <v>1921</v>
      </c>
    </row>
    <row r="541" spans="1:23" ht="20.100000000000001" customHeight="1" x14ac:dyDescent="0.25">
      <c r="A541" s="159">
        <v>531</v>
      </c>
      <c r="B541" s="159" t="s">
        <v>2141</v>
      </c>
      <c r="C541" s="159" t="s">
        <v>3642</v>
      </c>
      <c r="D541" s="160" t="s">
        <v>2434</v>
      </c>
      <c r="E541" s="244"/>
      <c r="F541" s="244" t="s">
        <v>3031</v>
      </c>
      <c r="G541" s="244"/>
      <c r="H541" s="244"/>
      <c r="I541" s="244"/>
      <c r="J541" s="244"/>
      <c r="K541" s="244" t="s">
        <v>3031</v>
      </c>
      <c r="L541" s="244"/>
      <c r="M541" s="244"/>
      <c r="N541" s="243" t="s">
        <v>3033</v>
      </c>
      <c r="O541" s="82"/>
      <c r="P541" s="71" t="s">
        <v>1048</v>
      </c>
      <c r="Q541" s="57" t="s">
        <v>955</v>
      </c>
      <c r="R541" s="32">
        <v>7520607</v>
      </c>
      <c r="S541" s="32" t="s">
        <v>334</v>
      </c>
      <c r="T541" s="46" t="s">
        <v>586</v>
      </c>
      <c r="V541" s="124">
        <v>7510201</v>
      </c>
      <c r="W541" s="124" t="s">
        <v>1921</v>
      </c>
    </row>
    <row r="542" spans="1:23" ht="20.100000000000001" customHeight="1" x14ac:dyDescent="0.25">
      <c r="A542" s="159">
        <v>532</v>
      </c>
      <c r="B542" s="159" t="s">
        <v>2142</v>
      </c>
      <c r="C542" s="159" t="s">
        <v>3643</v>
      </c>
      <c r="D542" s="160" t="s">
        <v>2425</v>
      </c>
      <c r="E542" s="244"/>
      <c r="F542" s="244" t="s">
        <v>3031</v>
      </c>
      <c r="G542" s="244"/>
      <c r="H542" s="244"/>
      <c r="I542" s="244"/>
      <c r="J542" s="244"/>
      <c r="K542" s="244"/>
      <c r="L542" s="244"/>
      <c r="M542" s="244" t="s">
        <v>3031</v>
      </c>
      <c r="N542" s="243" t="s">
        <v>3033</v>
      </c>
      <c r="O542" s="82"/>
      <c r="P542" s="71" t="s">
        <v>1048</v>
      </c>
      <c r="Q542" s="57" t="s">
        <v>956</v>
      </c>
      <c r="R542" s="32">
        <v>7520607</v>
      </c>
      <c r="S542" s="32" t="s">
        <v>334</v>
      </c>
      <c r="T542" s="46" t="s">
        <v>360</v>
      </c>
      <c r="V542" s="124">
        <v>7510201</v>
      </c>
      <c r="W542" s="124" t="s">
        <v>1921</v>
      </c>
    </row>
    <row r="543" spans="1:23" ht="20.100000000000001" customHeight="1" x14ac:dyDescent="0.25">
      <c r="A543" s="159">
        <v>533</v>
      </c>
      <c r="B543" s="159" t="s">
        <v>2143</v>
      </c>
      <c r="C543" s="159" t="s">
        <v>3644</v>
      </c>
      <c r="D543" s="160" t="s">
        <v>2435</v>
      </c>
      <c r="E543" s="244"/>
      <c r="F543" s="244" t="s">
        <v>3031</v>
      </c>
      <c r="G543" s="244"/>
      <c r="H543" s="244"/>
      <c r="I543" s="244"/>
      <c r="J543" s="244"/>
      <c r="K543" s="244" t="s">
        <v>3031</v>
      </c>
      <c r="L543" s="244"/>
      <c r="M543" s="244"/>
      <c r="N543" s="243" t="s">
        <v>3033</v>
      </c>
      <c r="O543" s="82"/>
      <c r="P543" s="71" t="s">
        <v>1048</v>
      </c>
      <c r="Q543" s="57" t="s">
        <v>958</v>
      </c>
      <c r="R543" s="32">
        <v>7520607</v>
      </c>
      <c r="S543" s="32" t="s">
        <v>334</v>
      </c>
      <c r="T543" s="46" t="s">
        <v>586</v>
      </c>
      <c r="V543" s="124">
        <v>7510201</v>
      </c>
      <c r="W543" s="124" t="s">
        <v>1921</v>
      </c>
    </row>
    <row r="544" spans="1:23" ht="20.100000000000001" customHeight="1" x14ac:dyDescent="0.25">
      <c r="A544" s="159">
        <v>534</v>
      </c>
      <c r="B544" s="159" t="s">
        <v>2144</v>
      </c>
      <c r="C544" s="159" t="s">
        <v>3645</v>
      </c>
      <c r="D544" s="160" t="s">
        <v>2436</v>
      </c>
      <c r="E544" s="244"/>
      <c r="F544" s="244" t="s">
        <v>3031</v>
      </c>
      <c r="G544" s="244"/>
      <c r="H544" s="244"/>
      <c r="I544" s="244"/>
      <c r="J544" s="244"/>
      <c r="K544" s="244" t="s">
        <v>3031</v>
      </c>
      <c r="L544" s="244"/>
      <c r="M544" s="244"/>
      <c r="N544" s="243" t="s">
        <v>3035</v>
      </c>
      <c r="O544" s="82"/>
      <c r="P544" s="71" t="s">
        <v>1048</v>
      </c>
      <c r="Q544" s="57" t="s">
        <v>960</v>
      </c>
      <c r="R544" s="32">
        <v>7520607</v>
      </c>
      <c r="S544" s="32" t="s">
        <v>334</v>
      </c>
      <c r="T544" s="46" t="s">
        <v>586</v>
      </c>
      <c r="V544" s="124">
        <v>7510201</v>
      </c>
      <c r="W544" s="124" t="s">
        <v>1921</v>
      </c>
    </row>
    <row r="545" spans="1:23" ht="20.100000000000001" customHeight="1" x14ac:dyDescent="0.25">
      <c r="A545" s="159">
        <v>535</v>
      </c>
      <c r="B545" s="159" t="s">
        <v>2145</v>
      </c>
      <c r="C545" s="159" t="s">
        <v>3646</v>
      </c>
      <c r="D545" s="160" t="s">
        <v>2437</v>
      </c>
      <c r="E545" s="244"/>
      <c r="F545" s="244" t="s">
        <v>3031</v>
      </c>
      <c r="G545" s="244"/>
      <c r="H545" s="244"/>
      <c r="I545" s="244"/>
      <c r="J545" s="244"/>
      <c r="K545" s="244" t="s">
        <v>3031</v>
      </c>
      <c r="L545" s="244"/>
      <c r="M545" s="244"/>
      <c r="N545" s="243" t="s">
        <v>3033</v>
      </c>
      <c r="O545" s="82"/>
      <c r="P545" s="71" t="s">
        <v>1049</v>
      </c>
      <c r="Q545" s="57" t="s">
        <v>962</v>
      </c>
      <c r="R545" s="32">
        <v>7520607</v>
      </c>
      <c r="S545" s="32" t="s">
        <v>334</v>
      </c>
      <c r="T545" s="46" t="s">
        <v>586</v>
      </c>
      <c r="V545" s="124">
        <v>7510201</v>
      </c>
      <c r="W545" s="124" t="s">
        <v>1921</v>
      </c>
    </row>
    <row r="546" spans="1:23" ht="20.100000000000001" customHeight="1" x14ac:dyDescent="0.25">
      <c r="A546" s="159">
        <v>536</v>
      </c>
      <c r="B546" s="159" t="s">
        <v>2146</v>
      </c>
      <c r="C546" s="159" t="s">
        <v>3647</v>
      </c>
      <c r="D546" s="160" t="s">
        <v>2438</v>
      </c>
      <c r="E546" s="244"/>
      <c r="F546" s="244"/>
      <c r="G546" s="244" t="s">
        <v>3031</v>
      </c>
      <c r="H546" s="244"/>
      <c r="I546" s="244"/>
      <c r="J546" s="244"/>
      <c r="K546" s="244" t="s">
        <v>3031</v>
      </c>
      <c r="L546" s="244"/>
      <c r="M546" s="244"/>
      <c r="N546" s="243" t="s">
        <v>3033</v>
      </c>
      <c r="O546" s="82"/>
      <c r="P546" s="71" t="s">
        <v>1049</v>
      </c>
      <c r="Q546" s="57" t="s">
        <v>963</v>
      </c>
      <c r="R546" s="32">
        <v>7520607</v>
      </c>
      <c r="S546" s="32" t="s">
        <v>334</v>
      </c>
      <c r="T546" s="46" t="s">
        <v>360</v>
      </c>
      <c r="V546" s="124">
        <v>7510201</v>
      </c>
      <c r="W546" s="124" t="s">
        <v>1921</v>
      </c>
    </row>
    <row r="547" spans="1:23" ht="20.100000000000001" customHeight="1" x14ac:dyDescent="0.25">
      <c r="A547" s="159">
        <v>537</v>
      </c>
      <c r="B547" s="159" t="s">
        <v>2147</v>
      </c>
      <c r="C547" s="159" t="s">
        <v>3648</v>
      </c>
      <c r="D547" s="160" t="s">
        <v>2439</v>
      </c>
      <c r="E547" s="244" t="s">
        <v>3031</v>
      </c>
      <c r="F547" s="244"/>
      <c r="G547" s="244"/>
      <c r="H547" s="244"/>
      <c r="I547" s="244"/>
      <c r="J547" s="244"/>
      <c r="K547" s="244"/>
      <c r="L547" s="244"/>
      <c r="M547" s="244" t="s">
        <v>3031</v>
      </c>
      <c r="N547" s="243" t="s">
        <v>3033</v>
      </c>
      <c r="O547" s="82"/>
      <c r="P547" s="71" t="s">
        <v>1049</v>
      </c>
      <c r="Q547" s="57" t="s">
        <v>964</v>
      </c>
      <c r="R547" s="32">
        <v>7520607</v>
      </c>
      <c r="S547" s="32" t="s">
        <v>334</v>
      </c>
      <c r="T547" s="46" t="s">
        <v>586</v>
      </c>
      <c r="V547" s="124">
        <v>7510201</v>
      </c>
      <c r="W547" s="124" t="s">
        <v>1921</v>
      </c>
    </row>
    <row r="548" spans="1:23" ht="20.100000000000001" customHeight="1" x14ac:dyDescent="0.25">
      <c r="A548" s="159">
        <v>538</v>
      </c>
      <c r="B548" s="159" t="s">
        <v>2148</v>
      </c>
      <c r="C548" s="159" t="s">
        <v>3649</v>
      </c>
      <c r="D548" s="160" t="s">
        <v>2440</v>
      </c>
      <c r="E548" s="244" t="s">
        <v>3031</v>
      </c>
      <c r="F548" s="244"/>
      <c r="G548" s="244"/>
      <c r="H548" s="244"/>
      <c r="I548" s="244"/>
      <c r="J548" s="244"/>
      <c r="K548" s="244" t="s">
        <v>3031</v>
      </c>
      <c r="L548" s="244"/>
      <c r="M548" s="244"/>
      <c r="N548" s="243" t="s">
        <v>3033</v>
      </c>
      <c r="O548" s="82"/>
      <c r="P548" s="71" t="s">
        <v>1049</v>
      </c>
      <c r="Q548" s="57" t="s">
        <v>966</v>
      </c>
      <c r="R548" s="32">
        <v>7520607</v>
      </c>
      <c r="S548" s="32" t="s">
        <v>334</v>
      </c>
      <c r="T548" s="46" t="s">
        <v>360</v>
      </c>
      <c r="V548" s="124">
        <v>7510201</v>
      </c>
      <c r="W548" s="124" t="s">
        <v>1921</v>
      </c>
    </row>
    <row r="549" spans="1:23" ht="20.100000000000001" customHeight="1" x14ac:dyDescent="0.25">
      <c r="A549" s="159">
        <v>539</v>
      </c>
      <c r="B549" s="159" t="s">
        <v>2149</v>
      </c>
      <c r="C549" s="159" t="s">
        <v>3650</v>
      </c>
      <c r="D549" s="160" t="s">
        <v>2441</v>
      </c>
      <c r="E549" s="244" t="s">
        <v>3031</v>
      </c>
      <c r="F549" s="244"/>
      <c r="G549" s="244"/>
      <c r="H549" s="244"/>
      <c r="I549" s="244"/>
      <c r="J549" s="244"/>
      <c r="K549" s="244"/>
      <c r="L549" s="244"/>
      <c r="M549" s="244" t="s">
        <v>3031</v>
      </c>
      <c r="N549" s="243" t="s">
        <v>3033</v>
      </c>
      <c r="O549" s="82"/>
      <c r="P549" s="71" t="s">
        <v>1049</v>
      </c>
      <c r="Q549" s="57" t="s">
        <v>968</v>
      </c>
      <c r="R549" s="32">
        <v>7520607</v>
      </c>
      <c r="S549" s="32" t="s">
        <v>334</v>
      </c>
      <c r="T549" s="46" t="s">
        <v>360</v>
      </c>
      <c r="V549" s="124">
        <v>7510201</v>
      </c>
      <c r="W549" s="124" t="s">
        <v>1921</v>
      </c>
    </row>
    <row r="550" spans="1:23" ht="20.100000000000001" customHeight="1" x14ac:dyDescent="0.25">
      <c r="A550" s="159">
        <v>540</v>
      </c>
      <c r="B550" s="159" t="s">
        <v>2150</v>
      </c>
      <c r="C550" s="159" t="s">
        <v>3651</v>
      </c>
      <c r="D550" s="160" t="s">
        <v>2442</v>
      </c>
      <c r="E550" s="244"/>
      <c r="F550" s="244"/>
      <c r="G550" s="244" t="s">
        <v>3031</v>
      </c>
      <c r="H550" s="244"/>
      <c r="I550" s="244"/>
      <c r="J550" s="244"/>
      <c r="K550" s="244" t="s">
        <v>3031</v>
      </c>
      <c r="L550" s="244"/>
      <c r="M550" s="244"/>
      <c r="N550" s="243" t="s">
        <v>3035</v>
      </c>
      <c r="O550" s="82"/>
      <c r="P550" s="71" t="s">
        <v>1049</v>
      </c>
      <c r="Q550" s="57" t="s">
        <v>969</v>
      </c>
      <c r="R550" s="32">
        <v>7520607</v>
      </c>
      <c r="S550" s="32" t="s">
        <v>334</v>
      </c>
      <c r="T550" s="46" t="s">
        <v>360</v>
      </c>
      <c r="V550" s="124">
        <v>7510201</v>
      </c>
      <c r="W550" s="124" t="s">
        <v>1921</v>
      </c>
    </row>
    <row r="551" spans="1:23" ht="20.100000000000001" customHeight="1" x14ac:dyDescent="0.25">
      <c r="A551" s="159">
        <v>541</v>
      </c>
      <c r="B551" s="159" t="s">
        <v>2151</v>
      </c>
      <c r="C551" s="159" t="s">
        <v>3652</v>
      </c>
      <c r="D551" s="160" t="s">
        <v>2443</v>
      </c>
      <c r="E551" s="244" t="s">
        <v>3031</v>
      </c>
      <c r="F551" s="244"/>
      <c r="G551" s="244"/>
      <c r="H551" s="244"/>
      <c r="I551" s="244"/>
      <c r="J551" s="244"/>
      <c r="K551" s="244" t="s">
        <v>3031</v>
      </c>
      <c r="L551" s="244"/>
      <c r="M551" s="244"/>
      <c r="N551" s="243" t="s">
        <v>3033</v>
      </c>
      <c r="O551" s="82"/>
      <c r="P551" s="71" t="s">
        <v>1049</v>
      </c>
      <c r="Q551" s="57" t="s">
        <v>971</v>
      </c>
      <c r="R551" s="32">
        <v>7520607</v>
      </c>
      <c r="S551" s="32" t="s">
        <v>334</v>
      </c>
      <c r="T551" s="46" t="s">
        <v>360</v>
      </c>
      <c r="V551" s="124">
        <v>7510201</v>
      </c>
      <c r="W551" s="124" t="s">
        <v>1921</v>
      </c>
    </row>
    <row r="552" spans="1:23" ht="20.100000000000001" customHeight="1" x14ac:dyDescent="0.25">
      <c r="A552" s="159">
        <v>542</v>
      </c>
      <c r="B552" s="159" t="s">
        <v>2152</v>
      </c>
      <c r="C552" s="159" t="s">
        <v>3653</v>
      </c>
      <c r="D552" s="160" t="s">
        <v>2422</v>
      </c>
      <c r="E552" s="244"/>
      <c r="F552" s="244" t="s">
        <v>3031</v>
      </c>
      <c r="G552" s="244"/>
      <c r="H552" s="244"/>
      <c r="I552" s="244"/>
      <c r="J552" s="244"/>
      <c r="K552" s="244" t="s">
        <v>3031</v>
      </c>
      <c r="L552" s="244"/>
      <c r="M552" s="244"/>
      <c r="N552" s="244" t="s">
        <v>3036</v>
      </c>
      <c r="O552" s="82"/>
      <c r="P552" s="71" t="s">
        <v>1049</v>
      </c>
      <c r="Q552" s="57" t="s">
        <v>972</v>
      </c>
      <c r="R552" s="32">
        <v>7520607</v>
      </c>
      <c r="S552" s="32" t="s">
        <v>334</v>
      </c>
      <c r="T552" s="46" t="s">
        <v>360</v>
      </c>
      <c r="V552" s="124">
        <v>7510201</v>
      </c>
      <c r="W552" s="124" t="s">
        <v>1921</v>
      </c>
    </row>
    <row r="553" spans="1:23" ht="20.100000000000001" customHeight="1" x14ac:dyDescent="0.25">
      <c r="A553" s="159">
        <v>543</v>
      </c>
      <c r="B553" s="159" t="s">
        <v>2153</v>
      </c>
      <c r="C553" s="159" t="s">
        <v>3654</v>
      </c>
      <c r="D553" s="160" t="s">
        <v>2444</v>
      </c>
      <c r="E553" s="244" t="s">
        <v>3031</v>
      </c>
      <c r="F553" s="244"/>
      <c r="G553" s="244"/>
      <c r="H553" s="244"/>
      <c r="I553" s="244"/>
      <c r="J553" s="244"/>
      <c r="K553" s="244" t="s">
        <v>3031</v>
      </c>
      <c r="L553" s="244"/>
      <c r="M553" s="244"/>
      <c r="N553" s="243" t="s">
        <v>3033</v>
      </c>
      <c r="O553" s="82"/>
      <c r="P553" s="71" t="s">
        <v>1049</v>
      </c>
      <c r="Q553" s="57" t="s">
        <v>973</v>
      </c>
      <c r="R553" s="32">
        <v>7520607</v>
      </c>
      <c r="S553" s="32" t="s">
        <v>334</v>
      </c>
      <c r="T553" s="46" t="s">
        <v>360</v>
      </c>
      <c r="V553" s="124">
        <v>7510201</v>
      </c>
      <c r="W553" s="124" t="s">
        <v>1921</v>
      </c>
    </row>
    <row r="554" spans="1:23" ht="20.100000000000001" customHeight="1" x14ac:dyDescent="0.25">
      <c r="A554" s="159">
        <v>544</v>
      </c>
      <c r="B554" s="159" t="s">
        <v>2154</v>
      </c>
      <c r="C554" s="159" t="s">
        <v>3655</v>
      </c>
      <c r="D554" s="160" t="s">
        <v>1593</v>
      </c>
      <c r="E554" s="244" t="s">
        <v>3031</v>
      </c>
      <c r="F554" s="244"/>
      <c r="G554" s="244"/>
      <c r="H554" s="244"/>
      <c r="I554" s="244"/>
      <c r="J554" s="244"/>
      <c r="K554" s="244" t="s">
        <v>3031</v>
      </c>
      <c r="L554" s="244"/>
      <c r="M554" s="244"/>
      <c r="N554" s="243" t="s">
        <v>3033</v>
      </c>
      <c r="O554" s="82"/>
      <c r="P554" s="71" t="s">
        <v>1049</v>
      </c>
      <c r="Q554" s="57" t="s">
        <v>974</v>
      </c>
      <c r="R554" s="32">
        <v>7520607</v>
      </c>
      <c r="S554" s="32" t="s">
        <v>334</v>
      </c>
      <c r="T554" s="46" t="s">
        <v>360</v>
      </c>
      <c r="V554" s="110">
        <v>7480201</v>
      </c>
      <c r="W554" s="124" t="s">
        <v>1919</v>
      </c>
    </row>
    <row r="555" spans="1:23" ht="20.100000000000001" customHeight="1" x14ac:dyDescent="0.25">
      <c r="A555" s="159">
        <v>545</v>
      </c>
      <c r="B555" s="159" t="s">
        <v>2155</v>
      </c>
      <c r="C555" s="159" t="s">
        <v>3656</v>
      </c>
      <c r="D555" s="160" t="s">
        <v>2445</v>
      </c>
      <c r="E555" s="244"/>
      <c r="F555" s="244" t="s">
        <v>3031</v>
      </c>
      <c r="G555" s="244"/>
      <c r="H555" s="244"/>
      <c r="I555" s="244"/>
      <c r="J555" s="244"/>
      <c r="K555" s="244" t="s">
        <v>3031</v>
      </c>
      <c r="L555" s="244"/>
      <c r="M555" s="244"/>
      <c r="N555" s="243" t="s">
        <v>3033</v>
      </c>
      <c r="O555" s="82"/>
      <c r="P555" s="71" t="s">
        <v>1049</v>
      </c>
      <c r="Q555" s="57" t="s">
        <v>976</v>
      </c>
      <c r="R555" s="32">
        <v>7520607</v>
      </c>
      <c r="S555" s="32" t="s">
        <v>334</v>
      </c>
      <c r="T555" s="46" t="s">
        <v>586</v>
      </c>
      <c r="V555" s="110">
        <v>7480201</v>
      </c>
      <c r="W555" s="124" t="s">
        <v>1919</v>
      </c>
    </row>
    <row r="556" spans="1:23" ht="20.100000000000001" customHeight="1" x14ac:dyDescent="0.25">
      <c r="A556" s="159">
        <v>546</v>
      </c>
      <c r="B556" s="159" t="s">
        <v>2156</v>
      </c>
      <c r="C556" s="159" t="s">
        <v>3657</v>
      </c>
      <c r="D556" s="160" t="s">
        <v>2446</v>
      </c>
      <c r="E556" s="244"/>
      <c r="F556" s="244"/>
      <c r="G556" s="244" t="s">
        <v>3031</v>
      </c>
      <c r="H556" s="244"/>
      <c r="I556" s="244"/>
      <c r="J556" s="244"/>
      <c r="K556" s="244" t="s">
        <v>3031</v>
      </c>
      <c r="L556" s="244"/>
      <c r="M556" s="244"/>
      <c r="N556" s="243" t="s">
        <v>3033</v>
      </c>
      <c r="O556" s="82"/>
      <c r="P556" s="71" t="s">
        <v>1049</v>
      </c>
      <c r="Q556" s="57" t="s">
        <v>977</v>
      </c>
      <c r="R556" s="32">
        <v>7520607</v>
      </c>
      <c r="S556" s="32" t="s">
        <v>334</v>
      </c>
      <c r="T556" s="46" t="s">
        <v>586</v>
      </c>
      <c r="V556" s="110">
        <v>7480201</v>
      </c>
      <c r="W556" s="124" t="s">
        <v>1919</v>
      </c>
    </row>
    <row r="557" spans="1:23" ht="20.100000000000001" customHeight="1" x14ac:dyDescent="0.25">
      <c r="A557" s="159">
        <v>547</v>
      </c>
      <c r="B557" s="159" t="s">
        <v>2157</v>
      </c>
      <c r="C557" s="159" t="s">
        <v>3658</v>
      </c>
      <c r="D557" s="160" t="s">
        <v>1019</v>
      </c>
      <c r="E557" s="244"/>
      <c r="F557" s="244" t="s">
        <v>3031</v>
      </c>
      <c r="G557" s="244"/>
      <c r="H557" s="244"/>
      <c r="I557" s="244"/>
      <c r="J557" s="244"/>
      <c r="K557" s="244" t="s">
        <v>3031</v>
      </c>
      <c r="L557" s="244"/>
      <c r="M557" s="244"/>
      <c r="N557" s="243" t="s">
        <v>3033</v>
      </c>
      <c r="O557" s="82"/>
      <c r="P557" s="71" t="s">
        <v>1049</v>
      </c>
      <c r="Q557" s="57" t="s">
        <v>978</v>
      </c>
      <c r="R557" s="32">
        <v>7520607</v>
      </c>
      <c r="S557" s="32" t="s">
        <v>334</v>
      </c>
      <c r="T557" s="46" t="s">
        <v>586</v>
      </c>
      <c r="V557" s="110">
        <v>7480201</v>
      </c>
      <c r="W557" s="124" t="s">
        <v>1919</v>
      </c>
    </row>
    <row r="558" spans="1:23" ht="20.100000000000001" customHeight="1" x14ac:dyDescent="0.25">
      <c r="A558" s="159">
        <v>548</v>
      </c>
      <c r="B558" s="159" t="s">
        <v>2158</v>
      </c>
      <c r="C558" s="159" t="s">
        <v>3659</v>
      </c>
      <c r="D558" s="160" t="s">
        <v>2447</v>
      </c>
      <c r="E558" s="244"/>
      <c r="F558" s="244" t="s">
        <v>3031</v>
      </c>
      <c r="G558" s="244"/>
      <c r="H558" s="244"/>
      <c r="I558" s="244"/>
      <c r="J558" s="244"/>
      <c r="K558" s="244" t="s">
        <v>3031</v>
      </c>
      <c r="L558" s="244"/>
      <c r="M558" s="244"/>
      <c r="N558" s="243" t="s">
        <v>3033</v>
      </c>
      <c r="O558" s="82"/>
      <c r="P558" s="71" t="s">
        <v>1049</v>
      </c>
      <c r="Q558" s="57" t="s">
        <v>980</v>
      </c>
      <c r="R558" s="32">
        <v>7520607</v>
      </c>
      <c r="S558" s="32" t="s">
        <v>334</v>
      </c>
      <c r="T558" s="46" t="s">
        <v>360</v>
      </c>
      <c r="V558" s="110">
        <v>7480201</v>
      </c>
      <c r="W558" s="124" t="s">
        <v>1919</v>
      </c>
    </row>
    <row r="559" spans="1:23" ht="20.100000000000001" customHeight="1" x14ac:dyDescent="0.25">
      <c r="A559" s="159">
        <v>549</v>
      </c>
      <c r="B559" s="159" t="s">
        <v>2159</v>
      </c>
      <c r="C559" s="159" t="s">
        <v>3660</v>
      </c>
      <c r="D559" s="160" t="s">
        <v>2448</v>
      </c>
      <c r="E559" s="244"/>
      <c r="F559" s="244" t="s">
        <v>3031</v>
      </c>
      <c r="G559" s="244"/>
      <c r="H559" s="244"/>
      <c r="I559" s="244"/>
      <c r="J559" s="244"/>
      <c r="K559" s="244" t="s">
        <v>3031</v>
      </c>
      <c r="L559" s="244"/>
      <c r="M559" s="244"/>
      <c r="N559" s="243" t="s">
        <v>3033</v>
      </c>
      <c r="O559" s="82"/>
      <c r="P559" s="71" t="s">
        <v>1049</v>
      </c>
      <c r="Q559" s="57" t="s">
        <v>981</v>
      </c>
      <c r="R559" s="32">
        <v>7520607</v>
      </c>
      <c r="S559" s="32" t="s">
        <v>334</v>
      </c>
      <c r="T559" s="46" t="s">
        <v>586</v>
      </c>
      <c r="V559" s="110">
        <v>7480201</v>
      </c>
      <c r="W559" s="124" t="s">
        <v>1919</v>
      </c>
    </row>
    <row r="560" spans="1:23" ht="20.100000000000001" customHeight="1" x14ac:dyDescent="0.25">
      <c r="A560" s="159">
        <v>550</v>
      </c>
      <c r="B560" s="159" t="s">
        <v>2160</v>
      </c>
      <c r="C560" s="159" t="s">
        <v>3661</v>
      </c>
      <c r="D560" s="160" t="s">
        <v>2449</v>
      </c>
      <c r="E560" s="244"/>
      <c r="F560" s="244" t="s">
        <v>3031</v>
      </c>
      <c r="G560" s="244"/>
      <c r="H560" s="244"/>
      <c r="I560" s="244"/>
      <c r="J560" s="244"/>
      <c r="K560" s="244" t="s">
        <v>3031</v>
      </c>
      <c r="L560" s="244"/>
      <c r="M560" s="244"/>
      <c r="N560" s="243" t="s">
        <v>3033</v>
      </c>
      <c r="O560" s="82"/>
      <c r="P560" s="71" t="s">
        <v>1049</v>
      </c>
      <c r="Q560" s="57" t="s">
        <v>982</v>
      </c>
      <c r="R560" s="32">
        <v>7520607</v>
      </c>
      <c r="S560" s="32" t="s">
        <v>334</v>
      </c>
      <c r="T560" s="46" t="s">
        <v>360</v>
      </c>
      <c r="V560" s="110">
        <v>7480201</v>
      </c>
      <c r="W560" s="124" t="s">
        <v>1919</v>
      </c>
    </row>
    <row r="561" spans="1:23" ht="20.100000000000001" customHeight="1" x14ac:dyDescent="0.25">
      <c r="A561" s="159">
        <v>551</v>
      </c>
      <c r="B561" s="159" t="s">
        <v>2161</v>
      </c>
      <c r="C561" s="159" t="s">
        <v>3662</v>
      </c>
      <c r="D561" s="160" t="s">
        <v>1553</v>
      </c>
      <c r="E561" s="244" t="s">
        <v>3031</v>
      </c>
      <c r="F561" s="244"/>
      <c r="G561" s="244"/>
      <c r="H561" s="244"/>
      <c r="I561" s="244"/>
      <c r="J561" s="244"/>
      <c r="K561" s="244" t="s">
        <v>3031</v>
      </c>
      <c r="L561" s="244"/>
      <c r="M561" s="244"/>
      <c r="N561" s="243" t="s">
        <v>3033</v>
      </c>
      <c r="O561" s="82"/>
      <c r="P561" s="71" t="s">
        <v>1049</v>
      </c>
      <c r="Q561" s="57" t="s">
        <v>984</v>
      </c>
      <c r="R561" s="32">
        <v>7520607</v>
      </c>
      <c r="S561" s="32" t="s">
        <v>334</v>
      </c>
      <c r="T561" s="46" t="s">
        <v>360</v>
      </c>
      <c r="V561" s="110">
        <v>7480201</v>
      </c>
      <c r="W561" s="124" t="s">
        <v>1919</v>
      </c>
    </row>
    <row r="562" spans="1:23" ht="20.100000000000001" customHeight="1" x14ac:dyDescent="0.25">
      <c r="A562" s="159">
        <v>552</v>
      </c>
      <c r="B562" s="159" t="s">
        <v>2162</v>
      </c>
      <c r="C562" s="159" t="s">
        <v>3601</v>
      </c>
      <c r="D562" s="160" t="s">
        <v>2450</v>
      </c>
      <c r="E562" s="244" t="s">
        <v>3031</v>
      </c>
      <c r="F562" s="244"/>
      <c r="G562" s="244"/>
      <c r="H562" s="244"/>
      <c r="I562" s="244"/>
      <c r="J562" s="244"/>
      <c r="K562" s="244" t="s">
        <v>3031</v>
      </c>
      <c r="L562" s="244"/>
      <c r="M562" s="244"/>
      <c r="N562" s="243" t="s">
        <v>3033</v>
      </c>
      <c r="O562" s="82"/>
      <c r="P562" s="71" t="s">
        <v>1050</v>
      </c>
      <c r="Q562" s="57" t="s">
        <v>985</v>
      </c>
      <c r="R562" s="32">
        <v>7520503</v>
      </c>
      <c r="S562" s="32" t="s">
        <v>1916</v>
      </c>
      <c r="T562" s="46" t="s">
        <v>586</v>
      </c>
      <c r="V562" s="110">
        <v>7480201</v>
      </c>
      <c r="W562" s="124" t="s">
        <v>1919</v>
      </c>
    </row>
    <row r="563" spans="1:23" ht="20.100000000000001" customHeight="1" x14ac:dyDescent="0.25">
      <c r="A563" s="159">
        <v>553</v>
      </c>
      <c r="B563" s="159" t="s">
        <v>2163</v>
      </c>
      <c r="C563" s="159" t="s">
        <v>3663</v>
      </c>
      <c r="D563" s="160" t="s">
        <v>2451</v>
      </c>
      <c r="E563" s="244"/>
      <c r="F563" s="244"/>
      <c r="G563" s="244" t="s">
        <v>3031</v>
      </c>
      <c r="H563" s="244"/>
      <c r="I563" s="244"/>
      <c r="J563" s="244"/>
      <c r="K563" s="244"/>
      <c r="L563" s="244"/>
      <c r="M563" s="244" t="s">
        <v>3031</v>
      </c>
      <c r="N563" s="244" t="s">
        <v>3110</v>
      </c>
      <c r="O563" s="82"/>
      <c r="P563" s="71" t="s">
        <v>1050</v>
      </c>
      <c r="Q563" s="57" t="s">
        <v>986</v>
      </c>
      <c r="R563" s="32">
        <v>7520503</v>
      </c>
      <c r="S563" s="32" t="s">
        <v>1916</v>
      </c>
      <c r="T563" s="46" t="s">
        <v>586</v>
      </c>
      <c r="V563" s="110">
        <v>7480201</v>
      </c>
      <c r="W563" s="124" t="s">
        <v>1919</v>
      </c>
    </row>
    <row r="564" spans="1:23" ht="20.100000000000001" customHeight="1" x14ac:dyDescent="0.25">
      <c r="A564" s="159">
        <v>554</v>
      </c>
      <c r="B564" s="159" t="s">
        <v>2164</v>
      </c>
      <c r="C564" s="159" t="s">
        <v>3664</v>
      </c>
      <c r="D564" s="160" t="s">
        <v>1615</v>
      </c>
      <c r="E564" s="244"/>
      <c r="F564" s="244"/>
      <c r="G564" s="244" t="s">
        <v>3031</v>
      </c>
      <c r="H564" s="244"/>
      <c r="I564" s="244"/>
      <c r="J564" s="244"/>
      <c r="K564" s="244"/>
      <c r="L564" s="244"/>
      <c r="M564" s="244" t="s">
        <v>3031</v>
      </c>
      <c r="N564" s="244" t="s">
        <v>3110</v>
      </c>
      <c r="O564" s="82"/>
      <c r="P564" s="71" t="s">
        <v>1050</v>
      </c>
      <c r="Q564" s="57" t="s">
        <v>987</v>
      </c>
      <c r="R564" s="32">
        <v>7520503</v>
      </c>
      <c r="S564" s="32" t="s">
        <v>1916</v>
      </c>
      <c r="T564" s="46" t="s">
        <v>586</v>
      </c>
      <c r="V564" s="110">
        <v>7480201</v>
      </c>
      <c r="W564" s="124" t="s">
        <v>1919</v>
      </c>
    </row>
    <row r="565" spans="1:23" ht="20.100000000000001" customHeight="1" x14ac:dyDescent="0.25">
      <c r="A565" s="159">
        <v>555</v>
      </c>
      <c r="B565" s="159" t="s">
        <v>2165</v>
      </c>
      <c r="C565" s="159" t="s">
        <v>3665</v>
      </c>
      <c r="D565" s="160" t="s">
        <v>2452</v>
      </c>
      <c r="E565" s="244"/>
      <c r="F565" s="244"/>
      <c r="G565" s="244" t="s">
        <v>3031</v>
      </c>
      <c r="H565" s="244"/>
      <c r="I565" s="244"/>
      <c r="J565" s="244"/>
      <c r="K565" s="244"/>
      <c r="L565" s="244"/>
      <c r="M565" s="244" t="s">
        <v>3031</v>
      </c>
      <c r="N565" s="244" t="s">
        <v>3110</v>
      </c>
      <c r="O565" s="82"/>
      <c r="P565" s="71" t="s">
        <v>1050</v>
      </c>
      <c r="Q565" s="57" t="s">
        <v>988</v>
      </c>
      <c r="R565" s="32">
        <v>7520503</v>
      </c>
      <c r="S565" s="32" t="s">
        <v>1916</v>
      </c>
      <c r="T565" s="46" t="s">
        <v>586</v>
      </c>
      <c r="V565" s="110">
        <v>7480201</v>
      </c>
      <c r="W565" s="124" t="s">
        <v>1919</v>
      </c>
    </row>
    <row r="566" spans="1:23" ht="20.100000000000001" customHeight="1" x14ac:dyDescent="0.25">
      <c r="A566" s="159">
        <v>556</v>
      </c>
      <c r="B566" s="159" t="s">
        <v>2166</v>
      </c>
      <c r="C566" s="159" t="s">
        <v>3666</v>
      </c>
      <c r="D566" s="160" t="s">
        <v>2453</v>
      </c>
      <c r="E566" s="244" t="s">
        <v>3031</v>
      </c>
      <c r="F566" s="244"/>
      <c r="G566" s="244"/>
      <c r="H566" s="244"/>
      <c r="I566" s="244"/>
      <c r="J566" s="244"/>
      <c r="K566" s="244" t="s">
        <v>3031</v>
      </c>
      <c r="L566" s="244"/>
      <c r="M566" s="244"/>
      <c r="N566" s="243" t="s">
        <v>3033</v>
      </c>
      <c r="O566" s="82"/>
      <c r="P566" s="71" t="s">
        <v>1050</v>
      </c>
      <c r="Q566" s="57" t="s">
        <v>989</v>
      </c>
      <c r="R566" s="32">
        <v>7520503</v>
      </c>
      <c r="S566" s="32" t="s">
        <v>1916</v>
      </c>
      <c r="T566" s="46" t="s">
        <v>586</v>
      </c>
      <c r="V566" s="124">
        <v>7340301</v>
      </c>
      <c r="W566" s="124" t="s">
        <v>352</v>
      </c>
    </row>
    <row r="567" spans="1:23" ht="20.100000000000001" customHeight="1" x14ac:dyDescent="0.25">
      <c r="A567" s="159">
        <v>557</v>
      </c>
      <c r="B567" s="159" t="s">
        <v>2167</v>
      </c>
      <c r="C567" s="159" t="s">
        <v>3667</v>
      </c>
      <c r="D567" s="160" t="s">
        <v>418</v>
      </c>
      <c r="E567" s="249"/>
      <c r="F567" s="244"/>
      <c r="G567" s="244"/>
      <c r="H567" s="244"/>
      <c r="I567" s="244"/>
      <c r="J567" s="244"/>
      <c r="K567" s="244"/>
      <c r="L567" s="244"/>
      <c r="M567" s="244"/>
      <c r="N567" s="244"/>
      <c r="O567" s="82"/>
      <c r="P567" s="71" t="s">
        <v>1050</v>
      </c>
      <c r="Q567" s="57" t="s">
        <v>991</v>
      </c>
      <c r="R567" s="32">
        <v>7520503</v>
      </c>
      <c r="S567" s="32" t="s">
        <v>1916</v>
      </c>
      <c r="T567" s="46" t="s">
        <v>586</v>
      </c>
      <c r="V567" s="124">
        <v>7340301</v>
      </c>
      <c r="W567" s="124" t="s">
        <v>352</v>
      </c>
    </row>
    <row r="568" spans="1:23" ht="20.100000000000001" customHeight="1" x14ac:dyDescent="0.25">
      <c r="A568" s="159">
        <v>558</v>
      </c>
      <c r="B568" s="159" t="s">
        <v>2168</v>
      </c>
      <c r="C568" s="159" t="s">
        <v>3668</v>
      </c>
      <c r="D568" s="160" t="s">
        <v>503</v>
      </c>
      <c r="E568" s="244"/>
      <c r="F568" s="244"/>
      <c r="G568" s="244" t="s">
        <v>3031</v>
      </c>
      <c r="H568" s="244"/>
      <c r="I568" s="244"/>
      <c r="J568" s="244"/>
      <c r="K568" s="244"/>
      <c r="L568" s="244"/>
      <c r="M568" s="244" t="s">
        <v>3031</v>
      </c>
      <c r="N568" s="243" t="s">
        <v>589</v>
      </c>
      <c r="O568" s="82"/>
      <c r="P568" s="71" t="s">
        <v>1050</v>
      </c>
      <c r="Q568" s="57" t="s">
        <v>993</v>
      </c>
      <c r="R568" s="32">
        <v>7520503</v>
      </c>
      <c r="S568" s="32" t="s">
        <v>1916</v>
      </c>
      <c r="T568" s="46" t="s">
        <v>586</v>
      </c>
      <c r="V568" s="124">
        <v>7340301</v>
      </c>
      <c r="W568" s="124" t="s">
        <v>352</v>
      </c>
    </row>
    <row r="569" spans="1:23" ht="20.100000000000001" customHeight="1" x14ac:dyDescent="0.25">
      <c r="A569" s="159">
        <v>559</v>
      </c>
      <c r="B569" s="159" t="s">
        <v>2169</v>
      </c>
      <c r="C569" s="159" t="s">
        <v>3669</v>
      </c>
      <c r="D569" s="160" t="s">
        <v>2454</v>
      </c>
      <c r="E569" s="249"/>
      <c r="F569" s="244"/>
      <c r="G569" s="244"/>
      <c r="H569" s="244"/>
      <c r="I569" s="244"/>
      <c r="J569" s="244"/>
      <c r="K569" s="244"/>
      <c r="L569" s="244"/>
      <c r="M569" s="244"/>
      <c r="N569" s="244"/>
      <c r="O569" s="82"/>
      <c r="P569" s="71" t="s">
        <v>1050</v>
      </c>
      <c r="Q569" s="57" t="s">
        <v>996</v>
      </c>
      <c r="R569" s="32">
        <v>7520503</v>
      </c>
      <c r="S569" s="32" t="s">
        <v>1916</v>
      </c>
      <c r="T569" s="46" t="s">
        <v>586</v>
      </c>
      <c r="V569" s="124">
        <v>7340301</v>
      </c>
      <c r="W569" s="124" t="s">
        <v>352</v>
      </c>
    </row>
    <row r="570" spans="1:23" ht="20.100000000000001" customHeight="1" x14ac:dyDescent="0.25">
      <c r="A570" s="159">
        <v>560</v>
      </c>
      <c r="B570" s="159" t="s">
        <v>2171</v>
      </c>
      <c r="C570" s="159" t="s">
        <v>3670</v>
      </c>
      <c r="D570" s="160" t="s">
        <v>2455</v>
      </c>
      <c r="E570" s="244" t="s">
        <v>3031</v>
      </c>
      <c r="F570" s="244"/>
      <c r="G570" s="244"/>
      <c r="H570" s="244"/>
      <c r="I570" s="244"/>
      <c r="J570" s="244"/>
      <c r="K570" s="244" t="s">
        <v>3031</v>
      </c>
      <c r="L570" s="244"/>
      <c r="M570" s="244"/>
      <c r="N570" s="243" t="s">
        <v>3033</v>
      </c>
      <c r="O570" s="82"/>
      <c r="P570" s="71" t="s">
        <v>1050</v>
      </c>
      <c r="Q570" s="57" t="s">
        <v>997</v>
      </c>
      <c r="R570" s="32">
        <v>7520503</v>
      </c>
      <c r="S570" s="32" t="s">
        <v>1916</v>
      </c>
      <c r="T570" s="46" t="s">
        <v>586</v>
      </c>
      <c r="V570" s="124">
        <v>7340301</v>
      </c>
      <c r="W570" s="124" t="s">
        <v>352</v>
      </c>
    </row>
    <row r="571" spans="1:23" ht="20.100000000000001" customHeight="1" x14ac:dyDescent="0.25">
      <c r="A571" s="159">
        <v>561</v>
      </c>
      <c r="B571" s="159" t="s">
        <v>2172</v>
      </c>
      <c r="C571" s="159" t="s">
        <v>3671</v>
      </c>
      <c r="D571" s="160" t="s">
        <v>2456</v>
      </c>
      <c r="E571" s="244" t="s">
        <v>3031</v>
      </c>
      <c r="F571" s="244"/>
      <c r="G571" s="244"/>
      <c r="H571" s="244"/>
      <c r="I571" s="244"/>
      <c r="J571" s="244" t="s">
        <v>3031</v>
      </c>
      <c r="K571" s="244"/>
      <c r="L571" s="244"/>
      <c r="M571" s="244"/>
      <c r="N571" s="243" t="s">
        <v>3033</v>
      </c>
      <c r="O571" s="82"/>
      <c r="P571" s="71" t="s">
        <v>1050</v>
      </c>
      <c r="Q571" s="57" t="s">
        <v>998</v>
      </c>
      <c r="R571" s="32">
        <v>7520503</v>
      </c>
      <c r="S571" s="32" t="s">
        <v>1916</v>
      </c>
      <c r="T571" s="46" t="s">
        <v>586</v>
      </c>
      <c r="V571" s="124">
        <v>7340301</v>
      </c>
      <c r="W571" s="124" t="s">
        <v>352</v>
      </c>
    </row>
    <row r="572" spans="1:23" ht="20.100000000000001" customHeight="1" x14ac:dyDescent="0.25">
      <c r="A572" s="159">
        <v>562</v>
      </c>
      <c r="B572" s="159" t="s">
        <v>2173</v>
      </c>
      <c r="C572" s="159" t="s">
        <v>3672</v>
      </c>
      <c r="D572" s="160" t="s">
        <v>2457</v>
      </c>
      <c r="E572" s="244"/>
      <c r="F572" s="244"/>
      <c r="G572" s="244" t="s">
        <v>3031</v>
      </c>
      <c r="H572" s="244"/>
      <c r="I572" s="244"/>
      <c r="J572" s="244"/>
      <c r="K572" s="244"/>
      <c r="L572" s="244"/>
      <c r="M572" s="244" t="s">
        <v>3031</v>
      </c>
      <c r="N572" s="244" t="s">
        <v>3036</v>
      </c>
      <c r="O572" s="82"/>
      <c r="P572" s="71" t="s">
        <v>1050</v>
      </c>
      <c r="Q572" s="57" t="s">
        <v>999</v>
      </c>
      <c r="R572" s="32">
        <v>7520503</v>
      </c>
      <c r="S572" s="32" t="s">
        <v>1916</v>
      </c>
      <c r="T572" s="46" t="s">
        <v>360</v>
      </c>
      <c r="V572" s="124">
        <v>7340301</v>
      </c>
      <c r="W572" s="124" t="s">
        <v>352</v>
      </c>
    </row>
    <row r="573" spans="1:23" ht="20.100000000000001" customHeight="1" x14ac:dyDescent="0.25">
      <c r="A573" s="159">
        <v>563</v>
      </c>
      <c r="B573" s="159" t="s">
        <v>2174</v>
      </c>
      <c r="C573" s="159" t="s">
        <v>3673</v>
      </c>
      <c r="D573" s="160" t="s">
        <v>2458</v>
      </c>
      <c r="E573" s="244" t="s">
        <v>3031</v>
      </c>
      <c r="F573" s="244"/>
      <c r="G573" s="244"/>
      <c r="H573" s="244"/>
      <c r="I573" s="244"/>
      <c r="J573" s="244"/>
      <c r="K573" s="244" t="s">
        <v>3031</v>
      </c>
      <c r="L573" s="244"/>
      <c r="M573" s="244"/>
      <c r="N573" s="243" t="s">
        <v>3033</v>
      </c>
      <c r="O573" s="82"/>
      <c r="P573" s="71" t="s">
        <v>1051</v>
      </c>
      <c r="Q573" s="57" t="s">
        <v>1000</v>
      </c>
      <c r="R573" s="32">
        <v>7510201</v>
      </c>
      <c r="S573" s="32" t="s">
        <v>1918</v>
      </c>
      <c r="T573" s="46" t="s">
        <v>586</v>
      </c>
      <c r="U573" s="127"/>
      <c r="V573" s="124">
        <v>7340301</v>
      </c>
      <c r="W573" s="124" t="s">
        <v>352</v>
      </c>
    </row>
    <row r="574" spans="1:23" ht="20.100000000000001" customHeight="1" x14ac:dyDescent="0.25">
      <c r="A574" s="159">
        <v>564</v>
      </c>
      <c r="B574" s="159" t="s">
        <v>2175</v>
      </c>
      <c r="C574" s="159" t="s">
        <v>3674</v>
      </c>
      <c r="D574" s="160" t="s">
        <v>2440</v>
      </c>
      <c r="E574" s="244"/>
      <c r="F574" s="244"/>
      <c r="G574" s="244" t="s">
        <v>3031</v>
      </c>
      <c r="H574" s="244"/>
      <c r="I574" s="244"/>
      <c r="J574" s="244"/>
      <c r="K574" s="244" t="s">
        <v>3031</v>
      </c>
      <c r="L574" s="244"/>
      <c r="M574" s="244"/>
      <c r="N574" s="243" t="s">
        <v>3033</v>
      </c>
      <c r="O574" s="82"/>
      <c r="P574" s="71" t="s">
        <v>1051</v>
      </c>
      <c r="Q574" s="57" t="s">
        <v>1001</v>
      </c>
      <c r="R574" s="32">
        <v>7510201</v>
      </c>
      <c r="S574" s="32" t="s">
        <v>1918</v>
      </c>
      <c r="T574" s="46" t="s">
        <v>586</v>
      </c>
      <c r="V574" s="124">
        <v>7340301</v>
      </c>
      <c r="W574" s="124" t="s">
        <v>352</v>
      </c>
    </row>
    <row r="575" spans="1:23" ht="20.100000000000001" customHeight="1" x14ac:dyDescent="0.25">
      <c r="A575" s="159">
        <v>565</v>
      </c>
      <c r="B575" s="159" t="s">
        <v>2176</v>
      </c>
      <c r="C575" s="159" t="s">
        <v>3675</v>
      </c>
      <c r="D575" s="160" t="s">
        <v>2459</v>
      </c>
      <c r="E575" s="244"/>
      <c r="F575" s="244" t="s">
        <v>3031</v>
      </c>
      <c r="G575" s="244"/>
      <c r="H575" s="244"/>
      <c r="I575" s="244"/>
      <c r="J575" s="244"/>
      <c r="K575" s="244" t="s">
        <v>3031</v>
      </c>
      <c r="L575" s="244"/>
      <c r="M575" s="244"/>
      <c r="N575" s="243" t="s">
        <v>3033</v>
      </c>
      <c r="O575" s="82"/>
      <c r="P575" s="71" t="s">
        <v>1051</v>
      </c>
      <c r="Q575" s="57" t="s">
        <v>1002</v>
      </c>
      <c r="R575" s="32">
        <v>7510201</v>
      </c>
      <c r="S575" s="32" t="s">
        <v>1918</v>
      </c>
      <c r="T575" s="46" t="s">
        <v>586</v>
      </c>
      <c r="V575" s="124">
        <v>7340301</v>
      </c>
      <c r="W575" s="124" t="s">
        <v>352</v>
      </c>
    </row>
    <row r="576" spans="1:23" ht="20.100000000000001" customHeight="1" x14ac:dyDescent="0.25">
      <c r="A576" s="159">
        <v>566</v>
      </c>
      <c r="B576" s="159" t="s">
        <v>2177</v>
      </c>
      <c r="C576" s="159" t="s">
        <v>3676</v>
      </c>
      <c r="D576" s="160" t="s">
        <v>2460</v>
      </c>
      <c r="E576" s="244" t="s">
        <v>3031</v>
      </c>
      <c r="F576" s="244"/>
      <c r="G576" s="244"/>
      <c r="H576" s="244"/>
      <c r="I576" s="244"/>
      <c r="J576" s="244"/>
      <c r="K576" s="244" t="s">
        <v>3031</v>
      </c>
      <c r="L576" s="244"/>
      <c r="M576" s="244"/>
      <c r="N576" s="243" t="s">
        <v>3033</v>
      </c>
      <c r="O576" s="82"/>
      <c r="P576" s="71" t="s">
        <v>1051</v>
      </c>
      <c r="Q576" s="57" t="s">
        <v>1003</v>
      </c>
      <c r="R576" s="32">
        <v>7510201</v>
      </c>
      <c r="S576" s="32" t="s">
        <v>1918</v>
      </c>
      <c r="T576" s="46" t="s">
        <v>586</v>
      </c>
      <c r="V576" s="124">
        <v>7340301</v>
      </c>
      <c r="W576" s="124" t="s">
        <v>352</v>
      </c>
    </row>
    <row r="577" spans="1:23" ht="20.100000000000001" customHeight="1" x14ac:dyDescent="0.25">
      <c r="A577" s="159">
        <v>567</v>
      </c>
      <c r="B577" s="159" t="s">
        <v>2178</v>
      </c>
      <c r="C577" s="159" t="s">
        <v>3677</v>
      </c>
      <c r="D577" s="160" t="s">
        <v>2376</v>
      </c>
      <c r="E577" s="244"/>
      <c r="F577" s="244" t="s">
        <v>3031</v>
      </c>
      <c r="G577" s="244"/>
      <c r="H577" s="244"/>
      <c r="I577" s="244"/>
      <c r="J577" s="244"/>
      <c r="K577" s="244" t="s">
        <v>3031</v>
      </c>
      <c r="L577" s="244"/>
      <c r="M577" s="244"/>
      <c r="N577" s="243" t="s">
        <v>3033</v>
      </c>
      <c r="O577" s="82"/>
      <c r="P577" s="71" t="s">
        <v>1051</v>
      </c>
      <c r="Q577" s="57" t="s">
        <v>1005</v>
      </c>
      <c r="R577" s="32">
        <v>7510201</v>
      </c>
      <c r="S577" s="32" t="s">
        <v>1918</v>
      </c>
      <c r="T577" s="46" t="s">
        <v>586</v>
      </c>
      <c r="V577" s="124">
        <v>7340301</v>
      </c>
      <c r="W577" s="124" t="s">
        <v>352</v>
      </c>
    </row>
    <row r="578" spans="1:23" ht="20.100000000000001" customHeight="1" x14ac:dyDescent="0.25">
      <c r="A578" s="159">
        <v>568</v>
      </c>
      <c r="B578" s="159" t="s">
        <v>2179</v>
      </c>
      <c r="C578" s="159" t="s">
        <v>3678</v>
      </c>
      <c r="D578" s="160" t="s">
        <v>2461</v>
      </c>
      <c r="E578" s="244" t="s">
        <v>3031</v>
      </c>
      <c r="F578" s="244"/>
      <c r="G578" s="244"/>
      <c r="H578" s="244"/>
      <c r="I578" s="244"/>
      <c r="J578" s="244" t="s">
        <v>3031</v>
      </c>
      <c r="K578" s="244"/>
      <c r="L578" s="244"/>
      <c r="M578" s="244"/>
      <c r="N578" s="243" t="s">
        <v>3033</v>
      </c>
      <c r="O578" s="82"/>
      <c r="P578" s="71" t="s">
        <v>1051</v>
      </c>
      <c r="Q578" s="57" t="s">
        <v>1006</v>
      </c>
      <c r="R578" s="32">
        <v>7510201</v>
      </c>
      <c r="S578" s="32" t="s">
        <v>1918</v>
      </c>
      <c r="T578" s="46" t="s">
        <v>586</v>
      </c>
      <c r="V578" s="124">
        <v>7340301</v>
      </c>
      <c r="W578" s="124" t="s">
        <v>352</v>
      </c>
    </row>
    <row r="579" spans="1:23" ht="20.100000000000001" customHeight="1" x14ac:dyDescent="0.25">
      <c r="A579" s="159">
        <v>569</v>
      </c>
      <c r="B579" s="159" t="s">
        <v>2180</v>
      </c>
      <c r="C579" s="159" t="s">
        <v>3679</v>
      </c>
      <c r="D579" s="160" t="s">
        <v>2462</v>
      </c>
      <c r="E579" s="244" t="s">
        <v>3031</v>
      </c>
      <c r="F579" s="244"/>
      <c r="G579" s="244"/>
      <c r="H579" s="244"/>
      <c r="I579" s="244"/>
      <c r="J579" s="244"/>
      <c r="K579" s="244" t="s">
        <v>3031</v>
      </c>
      <c r="L579" s="244"/>
      <c r="M579" s="244"/>
      <c r="N579" s="243" t="s">
        <v>3033</v>
      </c>
      <c r="O579" s="82"/>
      <c r="P579" s="71" t="s">
        <v>1051</v>
      </c>
      <c r="Q579" s="57" t="s">
        <v>1007</v>
      </c>
      <c r="R579" s="32">
        <v>7510201</v>
      </c>
      <c r="S579" s="32" t="s">
        <v>1918</v>
      </c>
      <c r="T579" s="46" t="s">
        <v>586</v>
      </c>
      <c r="V579" s="124">
        <v>7340301</v>
      </c>
      <c r="W579" s="124" t="s">
        <v>352</v>
      </c>
    </row>
    <row r="580" spans="1:23" ht="20.100000000000001" customHeight="1" x14ac:dyDescent="0.25">
      <c r="A580" s="159">
        <v>570</v>
      </c>
      <c r="B580" s="159" t="s">
        <v>2181</v>
      </c>
      <c r="C580" s="159" t="s">
        <v>3680</v>
      </c>
      <c r="D580" s="160" t="s">
        <v>447</v>
      </c>
      <c r="E580" s="244"/>
      <c r="F580" s="244" t="s">
        <v>3031</v>
      </c>
      <c r="G580" s="244"/>
      <c r="H580" s="244"/>
      <c r="I580" s="244"/>
      <c r="J580" s="244"/>
      <c r="K580" s="244" t="s">
        <v>3031</v>
      </c>
      <c r="L580" s="244"/>
      <c r="M580" s="244"/>
      <c r="N580" s="243" t="s">
        <v>3033</v>
      </c>
      <c r="O580" s="82"/>
      <c r="P580" s="71" t="s">
        <v>1051</v>
      </c>
      <c r="Q580" s="57" t="s">
        <v>1009</v>
      </c>
      <c r="R580" s="32">
        <v>7510201</v>
      </c>
      <c r="S580" s="32" t="s">
        <v>1918</v>
      </c>
      <c r="T580" s="46" t="s">
        <v>586</v>
      </c>
      <c r="V580" s="124">
        <v>7340301</v>
      </c>
      <c r="W580" s="124" t="s">
        <v>352</v>
      </c>
    </row>
    <row r="581" spans="1:23" ht="20.100000000000001" customHeight="1" x14ac:dyDescent="0.25">
      <c r="A581" s="159">
        <v>571</v>
      </c>
      <c r="B581" s="159" t="s">
        <v>2182</v>
      </c>
      <c r="C581" s="159" t="s">
        <v>3681</v>
      </c>
      <c r="D581" s="160" t="s">
        <v>2463</v>
      </c>
      <c r="E581" s="244"/>
      <c r="F581" s="244"/>
      <c r="G581" s="244" t="s">
        <v>3031</v>
      </c>
      <c r="H581" s="244"/>
      <c r="I581" s="244"/>
      <c r="J581" s="244"/>
      <c r="K581" s="244" t="s">
        <v>3031</v>
      </c>
      <c r="L581" s="244"/>
      <c r="M581" s="244"/>
      <c r="N581" s="243" t="s">
        <v>3033</v>
      </c>
      <c r="O581" s="82"/>
      <c r="P581" s="71" t="s">
        <v>1051</v>
      </c>
      <c r="Q581" s="57" t="s">
        <v>1010</v>
      </c>
      <c r="R581" s="32">
        <v>7510201</v>
      </c>
      <c r="S581" s="32" t="s">
        <v>1918</v>
      </c>
      <c r="T581" s="46" t="s">
        <v>586</v>
      </c>
      <c r="V581" s="124">
        <v>7340301</v>
      </c>
      <c r="W581" s="124" t="s">
        <v>352</v>
      </c>
    </row>
    <row r="582" spans="1:23" ht="20.100000000000001" customHeight="1" x14ac:dyDescent="0.25">
      <c r="A582" s="159">
        <v>572</v>
      </c>
      <c r="B582" s="159" t="s">
        <v>2183</v>
      </c>
      <c r="C582" s="159" t="s">
        <v>3682</v>
      </c>
      <c r="D582" s="160" t="s">
        <v>2464</v>
      </c>
      <c r="E582" s="244" t="s">
        <v>3031</v>
      </c>
      <c r="F582" s="244"/>
      <c r="G582" s="244"/>
      <c r="H582" s="244"/>
      <c r="I582" s="244"/>
      <c r="J582" s="244"/>
      <c r="K582" s="244" t="s">
        <v>3031</v>
      </c>
      <c r="L582" s="244"/>
      <c r="M582" s="244"/>
      <c r="N582" s="243" t="s">
        <v>3033</v>
      </c>
      <c r="O582" s="82"/>
      <c r="P582" s="71" t="s">
        <v>1051</v>
      </c>
      <c r="Q582" s="57" t="s">
        <v>1012</v>
      </c>
      <c r="R582" s="32">
        <v>7510201</v>
      </c>
      <c r="S582" s="32" t="s">
        <v>1918</v>
      </c>
      <c r="T582" s="46" t="s">
        <v>586</v>
      </c>
      <c r="V582" s="124">
        <v>7340301</v>
      </c>
      <c r="W582" s="124" t="s">
        <v>352</v>
      </c>
    </row>
    <row r="583" spans="1:23" ht="20.100000000000001" customHeight="1" x14ac:dyDescent="0.25">
      <c r="A583" s="159">
        <v>573</v>
      </c>
      <c r="B583" s="159" t="s">
        <v>2184</v>
      </c>
      <c r="C583" s="159" t="s">
        <v>3683</v>
      </c>
      <c r="D583" s="160" t="s">
        <v>2465</v>
      </c>
      <c r="E583" s="244"/>
      <c r="F583" s="244"/>
      <c r="G583" s="244" t="s">
        <v>3031</v>
      </c>
      <c r="H583" s="244"/>
      <c r="I583" s="244"/>
      <c r="J583" s="244"/>
      <c r="K583" s="244"/>
      <c r="L583" s="244"/>
      <c r="M583" s="244" t="s">
        <v>3031</v>
      </c>
      <c r="N583" s="243" t="s">
        <v>589</v>
      </c>
      <c r="O583" s="82"/>
      <c r="P583" s="71" t="s">
        <v>1051</v>
      </c>
      <c r="Q583" s="57" t="s">
        <v>1013</v>
      </c>
      <c r="R583" s="32">
        <v>7510201</v>
      </c>
      <c r="S583" s="32" t="s">
        <v>1918</v>
      </c>
      <c r="T583" s="46" t="s">
        <v>586</v>
      </c>
      <c r="V583" s="124">
        <v>7340301</v>
      </c>
      <c r="W583" s="124" t="s">
        <v>352</v>
      </c>
    </row>
    <row r="584" spans="1:23" ht="20.100000000000001" customHeight="1" x14ac:dyDescent="0.25">
      <c r="A584" s="159">
        <v>574</v>
      </c>
      <c r="B584" s="159" t="s">
        <v>2185</v>
      </c>
      <c r="C584" s="159" t="s">
        <v>3684</v>
      </c>
      <c r="D584" s="160" t="s">
        <v>2466</v>
      </c>
      <c r="E584" s="244"/>
      <c r="F584" s="244"/>
      <c r="G584" s="244" t="s">
        <v>3031</v>
      </c>
      <c r="H584" s="244"/>
      <c r="I584" s="244"/>
      <c r="J584" s="244"/>
      <c r="K584" s="244"/>
      <c r="L584" s="244"/>
      <c r="M584" s="244" t="s">
        <v>3031</v>
      </c>
      <c r="N584" s="244" t="s">
        <v>3036</v>
      </c>
      <c r="O584" s="82"/>
      <c r="P584" s="71" t="s">
        <v>1051</v>
      </c>
      <c r="Q584" s="57" t="s">
        <v>1015</v>
      </c>
      <c r="R584" s="32">
        <v>7510201</v>
      </c>
      <c r="S584" s="32" t="s">
        <v>1918</v>
      </c>
      <c r="T584" s="46" t="s">
        <v>586</v>
      </c>
      <c r="V584" s="124">
        <v>7340301</v>
      </c>
      <c r="W584" s="124" t="s">
        <v>352</v>
      </c>
    </row>
    <row r="585" spans="1:23" ht="20.100000000000001" customHeight="1" x14ac:dyDescent="0.25">
      <c r="A585" s="159">
        <v>575</v>
      </c>
      <c r="B585" s="159" t="s">
        <v>2186</v>
      </c>
      <c r="C585" s="159" t="s">
        <v>3685</v>
      </c>
      <c r="D585" s="160" t="s">
        <v>2467</v>
      </c>
      <c r="E585" s="244"/>
      <c r="F585" s="244"/>
      <c r="G585" s="244" t="s">
        <v>3031</v>
      </c>
      <c r="H585" s="244"/>
      <c r="I585" s="244"/>
      <c r="J585" s="244"/>
      <c r="K585" s="244" t="s">
        <v>3031</v>
      </c>
      <c r="L585" s="244"/>
      <c r="M585" s="244"/>
      <c r="N585" s="243" t="s">
        <v>3033</v>
      </c>
      <c r="O585" s="82"/>
      <c r="P585" s="71" t="s">
        <v>1051</v>
      </c>
      <c r="Q585" s="57" t="s">
        <v>1016</v>
      </c>
      <c r="R585" s="32">
        <v>7510201</v>
      </c>
      <c r="S585" s="32" t="s">
        <v>1918</v>
      </c>
      <c r="T585" s="46" t="s">
        <v>586</v>
      </c>
      <c r="V585" s="124">
        <v>7340301</v>
      </c>
      <c r="W585" s="124" t="s">
        <v>352</v>
      </c>
    </row>
    <row r="586" spans="1:23" ht="20.100000000000001" customHeight="1" x14ac:dyDescent="0.25">
      <c r="A586" s="159">
        <v>576</v>
      </c>
      <c r="B586" s="159" t="s">
        <v>2187</v>
      </c>
      <c r="C586" s="159" t="s">
        <v>3686</v>
      </c>
      <c r="D586" s="160" t="s">
        <v>1572</v>
      </c>
      <c r="E586" s="244" t="s">
        <v>3031</v>
      </c>
      <c r="F586" s="244"/>
      <c r="G586" s="244"/>
      <c r="H586" s="244"/>
      <c r="I586" s="244"/>
      <c r="J586" s="244"/>
      <c r="K586" s="244" t="s">
        <v>3031</v>
      </c>
      <c r="L586" s="244"/>
      <c r="M586" s="244"/>
      <c r="N586" s="243" t="s">
        <v>3033</v>
      </c>
      <c r="O586" s="82"/>
      <c r="P586" s="71" t="s">
        <v>1051</v>
      </c>
      <c r="Q586" s="57" t="s">
        <v>1017</v>
      </c>
      <c r="R586" s="32">
        <v>7510201</v>
      </c>
      <c r="S586" s="32" t="s">
        <v>1918</v>
      </c>
      <c r="T586" s="46" t="s">
        <v>586</v>
      </c>
      <c r="V586" s="124">
        <v>7340301</v>
      </c>
      <c r="W586" s="124" t="s">
        <v>352</v>
      </c>
    </row>
    <row r="587" spans="1:23" ht="20.100000000000001" customHeight="1" x14ac:dyDescent="0.25">
      <c r="A587" s="159">
        <v>577</v>
      </c>
      <c r="B587" s="159" t="s">
        <v>2188</v>
      </c>
      <c r="C587" s="159" t="s">
        <v>3687</v>
      </c>
      <c r="D587" s="160" t="s">
        <v>2468</v>
      </c>
      <c r="E587" s="244" t="s">
        <v>3031</v>
      </c>
      <c r="F587" s="244"/>
      <c r="G587" s="244"/>
      <c r="H587" s="244"/>
      <c r="I587" s="244"/>
      <c r="J587" s="244"/>
      <c r="K587" s="244" t="s">
        <v>3031</v>
      </c>
      <c r="L587" s="244"/>
      <c r="M587" s="244"/>
      <c r="N587" s="243" t="s">
        <v>3033</v>
      </c>
      <c r="O587" s="82"/>
      <c r="P587" s="71" t="s">
        <v>1052</v>
      </c>
      <c r="Q587" s="57" t="s">
        <v>1018</v>
      </c>
      <c r="R587" s="32">
        <v>7510102</v>
      </c>
      <c r="S587" s="32" t="s">
        <v>1917</v>
      </c>
      <c r="T587" s="46" t="s">
        <v>586</v>
      </c>
      <c r="V587" s="124">
        <v>7340301</v>
      </c>
      <c r="W587" s="124" t="s">
        <v>352</v>
      </c>
    </row>
    <row r="588" spans="1:23" ht="20.100000000000001" customHeight="1" x14ac:dyDescent="0.25">
      <c r="A588" s="159">
        <v>578</v>
      </c>
      <c r="B588" s="159" t="s">
        <v>2189</v>
      </c>
      <c r="C588" s="159" t="s">
        <v>3688</v>
      </c>
      <c r="D588" s="160" t="s">
        <v>2469</v>
      </c>
      <c r="E588" s="244" t="s">
        <v>3031</v>
      </c>
      <c r="F588" s="244"/>
      <c r="G588" s="244"/>
      <c r="H588" s="244"/>
      <c r="I588" s="244"/>
      <c r="J588" s="244"/>
      <c r="K588" s="244" t="s">
        <v>3031</v>
      </c>
      <c r="L588" s="244"/>
      <c r="M588" s="244"/>
      <c r="N588" s="243" t="s">
        <v>3033</v>
      </c>
      <c r="O588" s="82"/>
      <c r="P588" s="71" t="s">
        <v>1052</v>
      </c>
      <c r="Q588" s="57" t="s">
        <v>1020</v>
      </c>
      <c r="R588" s="32">
        <v>7510102</v>
      </c>
      <c r="S588" s="32" t="s">
        <v>1917</v>
      </c>
      <c r="T588" s="46" t="s">
        <v>586</v>
      </c>
      <c r="V588" s="124">
        <v>7340301</v>
      </c>
      <c r="W588" s="124" t="s">
        <v>352</v>
      </c>
    </row>
    <row r="589" spans="1:23" ht="20.100000000000001" customHeight="1" x14ac:dyDescent="0.25">
      <c r="A589" s="159">
        <v>579</v>
      </c>
      <c r="B589" s="159" t="s">
        <v>2190</v>
      </c>
      <c r="C589" s="159" t="s">
        <v>3689</v>
      </c>
      <c r="D589" s="160" t="s">
        <v>2470</v>
      </c>
      <c r="E589" s="244"/>
      <c r="F589" s="244"/>
      <c r="G589" s="244" t="s">
        <v>3031</v>
      </c>
      <c r="H589" s="244"/>
      <c r="I589" s="244"/>
      <c r="J589" s="244"/>
      <c r="K589" s="244" t="s">
        <v>3031</v>
      </c>
      <c r="L589" s="244"/>
      <c r="M589" s="244"/>
      <c r="N589" s="243" t="s">
        <v>3033</v>
      </c>
      <c r="O589" s="82"/>
      <c r="P589" s="71" t="s">
        <v>1052</v>
      </c>
      <c r="Q589" s="57" t="s">
        <v>1022</v>
      </c>
      <c r="R589" s="32">
        <v>7510102</v>
      </c>
      <c r="S589" s="32" t="s">
        <v>1917</v>
      </c>
      <c r="T589" s="46" t="s">
        <v>586</v>
      </c>
      <c r="V589" s="124">
        <v>7340301</v>
      </c>
      <c r="W589" s="124" t="s">
        <v>352</v>
      </c>
    </row>
    <row r="590" spans="1:23" ht="20.100000000000001" customHeight="1" x14ac:dyDescent="0.25">
      <c r="A590" s="159">
        <v>580</v>
      </c>
      <c r="B590" s="159" t="s">
        <v>2191</v>
      </c>
      <c r="C590" s="159" t="s">
        <v>3690</v>
      </c>
      <c r="D590" s="160" t="s">
        <v>2471</v>
      </c>
      <c r="E590" s="249"/>
      <c r="F590" s="244"/>
      <c r="G590" s="244"/>
      <c r="H590" s="244"/>
      <c r="I590" s="244"/>
      <c r="J590" s="244"/>
      <c r="K590" s="244"/>
      <c r="L590" s="244"/>
      <c r="M590" s="244"/>
      <c r="N590" s="244"/>
      <c r="O590" s="82"/>
      <c r="P590" s="71" t="s">
        <v>1052</v>
      </c>
      <c r="Q590" s="57" t="s">
        <v>1024</v>
      </c>
      <c r="R590" s="32">
        <v>7510102</v>
      </c>
      <c r="S590" s="32" t="s">
        <v>1917</v>
      </c>
      <c r="T590" s="46" t="s">
        <v>586</v>
      </c>
      <c r="V590" s="124">
        <v>7340301</v>
      </c>
      <c r="W590" s="124" t="s">
        <v>352</v>
      </c>
    </row>
    <row r="591" spans="1:23" ht="20.100000000000001" customHeight="1" x14ac:dyDescent="0.25">
      <c r="A591" s="159">
        <v>581</v>
      </c>
      <c r="B591" s="159" t="s">
        <v>2192</v>
      </c>
      <c r="C591" s="159" t="s">
        <v>3691</v>
      </c>
      <c r="D591" s="160" t="s">
        <v>2472</v>
      </c>
      <c r="E591" s="244"/>
      <c r="F591" s="244"/>
      <c r="G591" s="244" t="s">
        <v>3031</v>
      </c>
      <c r="H591" s="244"/>
      <c r="I591" s="244"/>
      <c r="J591" s="244"/>
      <c r="K591" s="244" t="s">
        <v>3031</v>
      </c>
      <c r="L591" s="244"/>
      <c r="M591" s="244"/>
      <c r="N591" s="243" t="s">
        <v>3033</v>
      </c>
      <c r="O591" s="82"/>
      <c r="P591" s="71" t="s">
        <v>1052</v>
      </c>
      <c r="Q591" s="57" t="s">
        <v>1026</v>
      </c>
      <c r="R591" s="32">
        <v>7510102</v>
      </c>
      <c r="S591" s="32" t="s">
        <v>1917</v>
      </c>
      <c r="T591" s="46" t="s">
        <v>586</v>
      </c>
      <c r="V591" s="124">
        <v>7340301</v>
      </c>
      <c r="W591" s="124" t="s">
        <v>352</v>
      </c>
    </row>
    <row r="592" spans="1:23" ht="20.100000000000001" customHeight="1" x14ac:dyDescent="0.25">
      <c r="A592" s="159">
        <v>582</v>
      </c>
      <c r="B592" s="159" t="s">
        <v>2193</v>
      </c>
      <c r="C592" s="159" t="s">
        <v>3692</v>
      </c>
      <c r="D592" s="160" t="s">
        <v>2473</v>
      </c>
      <c r="E592" s="249"/>
      <c r="F592" s="244"/>
      <c r="G592" s="244"/>
      <c r="H592" s="244"/>
      <c r="I592" s="244"/>
      <c r="J592" s="244"/>
      <c r="K592" s="244"/>
      <c r="L592" s="244"/>
      <c r="M592" s="244"/>
      <c r="N592" s="244"/>
      <c r="O592" s="82"/>
      <c r="P592" s="71" t="s">
        <v>1052</v>
      </c>
      <c r="Q592" s="57" t="s">
        <v>1027</v>
      </c>
      <c r="R592" s="32">
        <v>7510102</v>
      </c>
      <c r="S592" s="32" t="s">
        <v>1917</v>
      </c>
      <c r="T592" s="46" t="s">
        <v>586</v>
      </c>
      <c r="V592" s="124">
        <v>7340301</v>
      </c>
      <c r="W592" s="124" t="s">
        <v>352</v>
      </c>
    </row>
    <row r="593" spans="1:23" ht="20.100000000000001" customHeight="1" x14ac:dyDescent="0.25">
      <c r="A593" s="159">
        <v>583</v>
      </c>
      <c r="B593" s="159" t="s">
        <v>2194</v>
      </c>
      <c r="C593" s="159" t="s">
        <v>3693</v>
      </c>
      <c r="D593" s="160" t="s">
        <v>2474</v>
      </c>
      <c r="E593" s="244" t="s">
        <v>3031</v>
      </c>
      <c r="F593" s="244"/>
      <c r="G593" s="244"/>
      <c r="H593" s="244"/>
      <c r="I593" s="244"/>
      <c r="J593" s="244"/>
      <c r="K593" s="244" t="s">
        <v>3031</v>
      </c>
      <c r="L593" s="244"/>
      <c r="M593" s="244"/>
      <c r="N593" s="243" t="s">
        <v>3033</v>
      </c>
      <c r="O593" s="82"/>
      <c r="P593" s="71" t="s">
        <v>1052</v>
      </c>
      <c r="Q593" s="57" t="s">
        <v>1029</v>
      </c>
      <c r="R593" s="32">
        <v>7510102</v>
      </c>
      <c r="S593" s="32" t="s">
        <v>1917</v>
      </c>
      <c r="T593" s="46" t="s">
        <v>586</v>
      </c>
      <c r="V593" s="124">
        <v>7340301</v>
      </c>
      <c r="W593" s="124" t="s">
        <v>352</v>
      </c>
    </row>
    <row r="594" spans="1:23" ht="20.100000000000001" customHeight="1" x14ac:dyDescent="0.25">
      <c r="A594" s="159">
        <v>584</v>
      </c>
      <c r="B594" s="159" t="s">
        <v>2195</v>
      </c>
      <c r="C594" s="159" t="s">
        <v>3694</v>
      </c>
      <c r="D594" s="160" t="s">
        <v>2475</v>
      </c>
      <c r="E594" s="244"/>
      <c r="F594" s="244"/>
      <c r="G594" s="244" t="s">
        <v>3031</v>
      </c>
      <c r="H594" s="244"/>
      <c r="I594" s="244"/>
      <c r="J594" s="244"/>
      <c r="K594" s="244" t="s">
        <v>3031</v>
      </c>
      <c r="L594" s="244"/>
      <c r="M594" s="244"/>
      <c r="N594" s="243" t="s">
        <v>3033</v>
      </c>
      <c r="O594" s="82"/>
      <c r="P594" s="72" t="s">
        <v>1052</v>
      </c>
      <c r="Q594" s="58" t="s">
        <v>1031</v>
      </c>
      <c r="R594" s="32">
        <v>7510102</v>
      </c>
      <c r="S594" s="32" t="s">
        <v>1917</v>
      </c>
      <c r="T594" s="47" t="s">
        <v>586</v>
      </c>
      <c r="V594" s="124">
        <v>7340301</v>
      </c>
      <c r="W594" s="124" t="s">
        <v>352</v>
      </c>
    </row>
    <row r="595" spans="1:23" ht="20.100000000000001" customHeight="1" x14ac:dyDescent="0.3">
      <c r="A595" s="159">
        <v>585</v>
      </c>
      <c r="B595" s="159" t="s">
        <v>2196</v>
      </c>
      <c r="C595" s="159" t="s">
        <v>3695</v>
      </c>
      <c r="D595" s="160" t="s">
        <v>2476</v>
      </c>
      <c r="E595" s="244"/>
      <c r="F595" s="244" t="s">
        <v>3031</v>
      </c>
      <c r="G595" s="244"/>
      <c r="H595" s="244"/>
      <c r="I595" s="244"/>
      <c r="J595" s="244"/>
      <c r="K595" s="244" t="s">
        <v>3031</v>
      </c>
      <c r="L595" s="244"/>
      <c r="M595" s="244"/>
      <c r="N595" s="243" t="s">
        <v>3033</v>
      </c>
      <c r="O595" s="74"/>
      <c r="V595" s="124">
        <v>7340301</v>
      </c>
      <c r="W595" s="124" t="s">
        <v>352</v>
      </c>
    </row>
    <row r="596" spans="1:23" ht="20.100000000000001" customHeight="1" x14ac:dyDescent="0.3">
      <c r="A596" s="159">
        <v>586</v>
      </c>
      <c r="B596" s="159" t="s">
        <v>2197</v>
      </c>
      <c r="C596" s="159" t="s">
        <v>3696</v>
      </c>
      <c r="D596" s="160" t="s">
        <v>2477</v>
      </c>
      <c r="E596" s="244"/>
      <c r="F596" s="244"/>
      <c r="G596" s="244" t="s">
        <v>3031</v>
      </c>
      <c r="H596" s="244"/>
      <c r="I596" s="244"/>
      <c r="J596" s="244"/>
      <c r="K596" s="244" t="s">
        <v>3031</v>
      </c>
      <c r="L596" s="244"/>
      <c r="M596" s="244"/>
      <c r="N596" s="243" t="s">
        <v>3033</v>
      </c>
      <c r="O596" s="74"/>
      <c r="V596" s="124">
        <v>7340301</v>
      </c>
      <c r="W596" s="124" t="s">
        <v>352</v>
      </c>
    </row>
    <row r="597" spans="1:23" ht="20.100000000000001" customHeight="1" x14ac:dyDescent="0.2">
      <c r="A597" s="159">
        <v>587</v>
      </c>
      <c r="B597" s="159" t="s">
        <v>2198</v>
      </c>
      <c r="C597" s="159" t="s">
        <v>3697</v>
      </c>
      <c r="D597" s="160" t="s">
        <v>2478</v>
      </c>
      <c r="E597" s="244" t="s">
        <v>3031</v>
      </c>
      <c r="F597" s="244"/>
      <c r="G597" s="244"/>
      <c r="H597" s="244"/>
      <c r="I597" s="244"/>
      <c r="J597" s="244"/>
      <c r="K597" s="244" t="s">
        <v>3031</v>
      </c>
      <c r="L597" s="244"/>
      <c r="M597" s="244"/>
      <c r="N597" s="244" t="s">
        <v>3107</v>
      </c>
      <c r="O597" s="75"/>
      <c r="V597" s="124">
        <v>7340301</v>
      </c>
      <c r="W597" s="124" t="s">
        <v>352</v>
      </c>
    </row>
    <row r="598" spans="1:23" ht="20.100000000000001" customHeight="1" x14ac:dyDescent="0.2">
      <c r="A598" s="159">
        <v>588</v>
      </c>
      <c r="B598" s="159" t="s">
        <v>2199</v>
      </c>
      <c r="C598" s="159" t="s">
        <v>3698</v>
      </c>
      <c r="D598" s="160" t="s">
        <v>2479</v>
      </c>
      <c r="E598" s="244"/>
      <c r="F598" s="244" t="s">
        <v>3031</v>
      </c>
      <c r="G598" s="244"/>
      <c r="H598" s="244"/>
      <c r="I598" s="244"/>
      <c r="J598" s="244"/>
      <c r="K598" s="244" t="s">
        <v>3031</v>
      </c>
      <c r="L598" s="244"/>
      <c r="M598" s="244"/>
      <c r="N598" s="243" t="s">
        <v>3033</v>
      </c>
      <c r="O598" s="75"/>
      <c r="V598" s="124">
        <v>7340301</v>
      </c>
      <c r="W598" s="124" t="s">
        <v>352</v>
      </c>
    </row>
    <row r="599" spans="1:23" ht="20.100000000000001" customHeight="1" x14ac:dyDescent="0.3">
      <c r="A599" s="159">
        <v>589</v>
      </c>
      <c r="B599" s="159" t="s">
        <v>2200</v>
      </c>
      <c r="C599" s="159" t="s">
        <v>3699</v>
      </c>
      <c r="D599" s="160" t="s">
        <v>2396</v>
      </c>
      <c r="E599" s="244"/>
      <c r="F599" s="244"/>
      <c r="G599" s="244" t="s">
        <v>3031</v>
      </c>
      <c r="H599" s="244"/>
      <c r="I599" s="244"/>
      <c r="J599" s="244"/>
      <c r="K599" s="244" t="s">
        <v>3031</v>
      </c>
      <c r="L599" s="244"/>
      <c r="M599" s="244"/>
      <c r="N599" s="243" t="s">
        <v>3033</v>
      </c>
      <c r="O599" s="31"/>
      <c r="V599" s="124">
        <v>7340301</v>
      </c>
      <c r="W599" s="124" t="s">
        <v>352</v>
      </c>
    </row>
    <row r="600" spans="1:23" ht="20.100000000000001" customHeight="1" x14ac:dyDescent="0.3">
      <c r="A600" s="159">
        <v>590</v>
      </c>
      <c r="B600" s="159" t="s">
        <v>2201</v>
      </c>
      <c r="C600" s="159" t="s">
        <v>3700</v>
      </c>
      <c r="D600" s="160" t="s">
        <v>2343</v>
      </c>
      <c r="E600" s="244"/>
      <c r="F600" s="244"/>
      <c r="G600" s="244" t="s">
        <v>3031</v>
      </c>
      <c r="H600" s="244"/>
      <c r="I600" s="244"/>
      <c r="J600" s="244"/>
      <c r="K600" s="244" t="s">
        <v>3031</v>
      </c>
      <c r="L600" s="244"/>
      <c r="M600" s="244"/>
      <c r="N600" s="243" t="s">
        <v>3033</v>
      </c>
      <c r="O600" s="31"/>
      <c r="V600" s="124">
        <v>7340301</v>
      </c>
      <c r="W600" s="124" t="s">
        <v>352</v>
      </c>
    </row>
    <row r="601" spans="1:23" ht="20.100000000000001" customHeight="1" x14ac:dyDescent="0.3">
      <c r="A601" s="159">
        <v>591</v>
      </c>
      <c r="B601" s="159" t="s">
        <v>2202</v>
      </c>
      <c r="C601" s="159" t="s">
        <v>3701</v>
      </c>
      <c r="D601" s="160" t="s">
        <v>2480</v>
      </c>
      <c r="E601" s="244" t="s">
        <v>3031</v>
      </c>
      <c r="F601" s="244"/>
      <c r="G601" s="244"/>
      <c r="H601" s="244"/>
      <c r="I601" s="244"/>
      <c r="J601" s="244"/>
      <c r="K601" s="244" t="s">
        <v>3031</v>
      </c>
      <c r="L601" s="244"/>
      <c r="M601" s="244"/>
      <c r="N601" s="243" t="s">
        <v>3033</v>
      </c>
      <c r="O601" s="74"/>
      <c r="V601" s="124">
        <v>7340301</v>
      </c>
      <c r="W601" s="124" t="s">
        <v>352</v>
      </c>
    </row>
    <row r="602" spans="1:23" ht="20.100000000000001" customHeight="1" x14ac:dyDescent="0.3">
      <c r="A602" s="159">
        <v>592</v>
      </c>
      <c r="B602" s="159" t="s">
        <v>2203</v>
      </c>
      <c r="C602" s="159" t="s">
        <v>3702</v>
      </c>
      <c r="D602" s="160" t="s">
        <v>1607</v>
      </c>
      <c r="E602" s="244"/>
      <c r="F602" s="244" t="s">
        <v>3031</v>
      </c>
      <c r="G602" s="244"/>
      <c r="H602" s="244"/>
      <c r="I602" s="244"/>
      <c r="J602" s="244"/>
      <c r="K602" s="244" t="s">
        <v>3031</v>
      </c>
      <c r="L602" s="244"/>
      <c r="M602" s="244"/>
      <c r="N602" s="243" t="s">
        <v>3033</v>
      </c>
      <c r="O602" s="9"/>
      <c r="V602" s="124">
        <v>7340301</v>
      </c>
      <c r="W602" s="124" t="s">
        <v>352</v>
      </c>
    </row>
    <row r="603" spans="1:23" ht="20.100000000000001" customHeight="1" x14ac:dyDescent="0.3">
      <c r="A603" s="159">
        <v>593</v>
      </c>
      <c r="B603" s="159" t="s">
        <v>2204</v>
      </c>
      <c r="C603" s="159" t="s">
        <v>3703</v>
      </c>
      <c r="D603" s="160" t="s">
        <v>2481</v>
      </c>
      <c r="E603" s="244" t="s">
        <v>3031</v>
      </c>
      <c r="F603" s="244"/>
      <c r="G603" s="244"/>
      <c r="H603" s="244"/>
      <c r="I603" s="244"/>
      <c r="J603" s="244"/>
      <c r="K603" s="244" t="s">
        <v>3031</v>
      </c>
      <c r="L603" s="244"/>
      <c r="M603" s="244"/>
      <c r="N603" s="243" t="s">
        <v>3033</v>
      </c>
      <c r="O603" s="76"/>
      <c r="P603" s="16"/>
      <c r="V603" s="124">
        <v>7340301</v>
      </c>
      <c r="W603" s="124" t="s">
        <v>352</v>
      </c>
    </row>
    <row r="604" spans="1:23" ht="20.100000000000001" customHeight="1" x14ac:dyDescent="0.2">
      <c r="A604" s="159">
        <v>594</v>
      </c>
      <c r="B604" s="159" t="s">
        <v>2205</v>
      </c>
      <c r="C604" s="159" t="s">
        <v>3704</v>
      </c>
      <c r="D604" s="160" t="s">
        <v>2482</v>
      </c>
      <c r="E604" s="244"/>
      <c r="F604" s="244"/>
      <c r="G604" s="244" t="s">
        <v>3031</v>
      </c>
      <c r="H604" s="244"/>
      <c r="I604" s="244"/>
      <c r="J604" s="244"/>
      <c r="K604" s="244" t="s">
        <v>3031</v>
      </c>
      <c r="L604" s="244"/>
      <c r="M604" s="244"/>
      <c r="N604" s="243" t="s">
        <v>3033</v>
      </c>
      <c r="V604" s="124">
        <v>7340301</v>
      </c>
      <c r="W604" s="124" t="s">
        <v>352</v>
      </c>
    </row>
    <row r="605" spans="1:23" ht="20.100000000000001" customHeight="1" x14ac:dyDescent="0.2">
      <c r="A605" s="159">
        <v>595</v>
      </c>
      <c r="B605" s="159" t="s">
        <v>2206</v>
      </c>
      <c r="C605" s="159" t="s">
        <v>3705</v>
      </c>
      <c r="D605" s="160" t="s">
        <v>2412</v>
      </c>
      <c r="E605" s="244" t="s">
        <v>3031</v>
      </c>
      <c r="F605" s="244"/>
      <c r="G605" s="244"/>
      <c r="H605" s="244"/>
      <c r="I605" s="244"/>
      <c r="J605" s="244"/>
      <c r="K605" s="244" t="s">
        <v>3031</v>
      </c>
      <c r="L605" s="244"/>
      <c r="M605" s="244"/>
      <c r="N605" s="243" t="s">
        <v>3033</v>
      </c>
      <c r="V605" s="124">
        <v>7340301</v>
      </c>
      <c r="W605" s="124" t="s">
        <v>352</v>
      </c>
    </row>
    <row r="606" spans="1:23" ht="20.100000000000001" customHeight="1" x14ac:dyDescent="0.2">
      <c r="A606" s="159">
        <v>596</v>
      </c>
      <c r="B606" s="159" t="s">
        <v>2207</v>
      </c>
      <c r="C606" s="159" t="s">
        <v>3706</v>
      </c>
      <c r="D606" s="160" t="s">
        <v>2428</v>
      </c>
      <c r="E606" s="244"/>
      <c r="F606" s="244"/>
      <c r="G606" s="244" t="s">
        <v>3031</v>
      </c>
      <c r="H606" s="244"/>
      <c r="I606" s="244"/>
      <c r="J606" s="244"/>
      <c r="K606" s="244" t="s">
        <v>3031</v>
      </c>
      <c r="L606" s="244"/>
      <c r="M606" s="244"/>
      <c r="N606" s="243" t="s">
        <v>3090</v>
      </c>
      <c r="V606" s="124">
        <v>7340301</v>
      </c>
      <c r="W606" s="124" t="s">
        <v>352</v>
      </c>
    </row>
    <row r="607" spans="1:23" ht="20.100000000000001" customHeight="1" x14ac:dyDescent="0.2">
      <c r="A607" s="159">
        <v>597</v>
      </c>
      <c r="B607" s="159" t="s">
        <v>2208</v>
      </c>
      <c r="C607" s="159" t="s">
        <v>3686</v>
      </c>
      <c r="D607" s="160" t="s">
        <v>2347</v>
      </c>
      <c r="E607" s="244"/>
      <c r="F607" s="244" t="s">
        <v>3031</v>
      </c>
      <c r="G607" s="244"/>
      <c r="H607" s="244"/>
      <c r="I607" s="244"/>
      <c r="J607" s="244"/>
      <c r="K607" s="244" t="s">
        <v>3031</v>
      </c>
      <c r="L607" s="244"/>
      <c r="M607" s="244"/>
      <c r="N607" s="243" t="s">
        <v>3033</v>
      </c>
      <c r="V607" s="124">
        <v>7340301</v>
      </c>
      <c r="W607" s="124" t="s">
        <v>352</v>
      </c>
    </row>
    <row r="608" spans="1:23" ht="20.100000000000001" customHeight="1" x14ac:dyDescent="0.2">
      <c r="A608" s="159">
        <v>598</v>
      </c>
      <c r="B608" s="159" t="s">
        <v>2209</v>
      </c>
      <c r="C608" s="159" t="s">
        <v>3707</v>
      </c>
      <c r="D608" s="160" t="s">
        <v>2396</v>
      </c>
      <c r="E608" s="244" t="s">
        <v>3031</v>
      </c>
      <c r="F608" s="244"/>
      <c r="G608" s="244"/>
      <c r="H608" s="244"/>
      <c r="I608" s="244"/>
      <c r="J608" s="244"/>
      <c r="K608" s="244" t="s">
        <v>3031</v>
      </c>
      <c r="L608" s="244"/>
      <c r="M608" s="244"/>
      <c r="N608" s="243" t="s">
        <v>3033</v>
      </c>
      <c r="V608" s="124">
        <v>7340301</v>
      </c>
      <c r="W608" s="124" t="s">
        <v>352</v>
      </c>
    </row>
    <row r="609" spans="1:23" ht="20.100000000000001" customHeight="1" x14ac:dyDescent="0.2">
      <c r="A609" s="159">
        <v>599</v>
      </c>
      <c r="B609" s="159" t="s">
        <v>2210</v>
      </c>
      <c r="C609" s="159" t="s">
        <v>2170</v>
      </c>
      <c r="D609" s="160" t="s">
        <v>2483</v>
      </c>
      <c r="E609" s="244" t="s">
        <v>3031</v>
      </c>
      <c r="F609" s="244"/>
      <c r="G609" s="244"/>
      <c r="H609" s="244"/>
      <c r="I609" s="244"/>
      <c r="J609" s="244"/>
      <c r="K609" s="244" t="s">
        <v>3031</v>
      </c>
      <c r="L609" s="244"/>
      <c r="M609" s="244"/>
      <c r="N609" s="243" t="s">
        <v>3033</v>
      </c>
      <c r="V609" s="124">
        <v>7340301</v>
      </c>
      <c r="W609" s="124" t="s">
        <v>352</v>
      </c>
    </row>
    <row r="610" spans="1:23" ht="20.100000000000001" customHeight="1" x14ac:dyDescent="0.2">
      <c r="A610" s="159">
        <v>600</v>
      </c>
      <c r="B610" s="159" t="s">
        <v>2211</v>
      </c>
      <c r="C610" s="159" t="s">
        <v>3708</v>
      </c>
      <c r="D610" s="160" t="s">
        <v>2484</v>
      </c>
      <c r="E610" s="244"/>
      <c r="F610" s="244" t="s">
        <v>3031</v>
      </c>
      <c r="G610" s="244"/>
      <c r="H610" s="244"/>
      <c r="I610" s="244"/>
      <c r="J610" s="244"/>
      <c r="K610" s="244" t="s">
        <v>3031</v>
      </c>
      <c r="L610" s="244"/>
      <c r="M610" s="244"/>
      <c r="N610" s="243" t="s">
        <v>3033</v>
      </c>
      <c r="V610" s="124">
        <v>7340301</v>
      </c>
      <c r="W610" s="124" t="s">
        <v>352</v>
      </c>
    </row>
    <row r="611" spans="1:23" ht="20.100000000000001" customHeight="1" x14ac:dyDescent="0.2">
      <c r="A611" s="159">
        <v>601</v>
      </c>
      <c r="B611" s="159" t="s">
        <v>2212</v>
      </c>
      <c r="C611" s="159" t="s">
        <v>3709</v>
      </c>
      <c r="D611" s="160" t="s">
        <v>2374</v>
      </c>
      <c r="E611" s="244"/>
      <c r="F611" s="244" t="s">
        <v>3031</v>
      </c>
      <c r="G611" s="244"/>
      <c r="H611" s="244"/>
      <c r="I611" s="244"/>
      <c r="J611" s="244"/>
      <c r="K611" s="244" t="s">
        <v>3031</v>
      </c>
      <c r="L611" s="244"/>
      <c r="M611" s="244"/>
      <c r="N611" s="243" t="s">
        <v>3033</v>
      </c>
      <c r="V611" s="124">
        <v>7340301</v>
      </c>
      <c r="W611" s="124" t="s">
        <v>352</v>
      </c>
    </row>
    <row r="612" spans="1:23" ht="20.100000000000001" customHeight="1" x14ac:dyDescent="0.2">
      <c r="A612" s="159">
        <v>602</v>
      </c>
      <c r="B612" s="159" t="s">
        <v>2213</v>
      </c>
      <c r="C612" s="159" t="s">
        <v>3710</v>
      </c>
      <c r="D612" s="160" t="s">
        <v>2485</v>
      </c>
      <c r="E612" s="244"/>
      <c r="F612" s="244"/>
      <c r="G612" s="244" t="s">
        <v>3031</v>
      </c>
      <c r="H612" s="244"/>
      <c r="I612" s="244"/>
      <c r="J612" s="244"/>
      <c r="K612" s="244" t="s">
        <v>3031</v>
      </c>
      <c r="L612" s="244"/>
      <c r="M612" s="244"/>
      <c r="N612" s="243" t="s">
        <v>3033</v>
      </c>
      <c r="V612" s="124">
        <v>7340301</v>
      </c>
      <c r="W612" s="124" t="s">
        <v>352</v>
      </c>
    </row>
    <row r="613" spans="1:23" ht="20.100000000000001" customHeight="1" x14ac:dyDescent="0.2">
      <c r="A613" s="159">
        <v>603</v>
      </c>
      <c r="B613" s="159" t="s">
        <v>2214</v>
      </c>
      <c r="C613" s="159" t="s">
        <v>3711</v>
      </c>
      <c r="D613" s="160" t="s">
        <v>2436</v>
      </c>
      <c r="E613" s="244" t="s">
        <v>3031</v>
      </c>
      <c r="F613" s="244"/>
      <c r="G613" s="244"/>
      <c r="H613" s="244"/>
      <c r="I613" s="244"/>
      <c r="J613" s="244"/>
      <c r="K613" s="244" t="s">
        <v>3031</v>
      </c>
      <c r="L613" s="244"/>
      <c r="M613" s="244"/>
      <c r="N613" s="243" t="s">
        <v>3035</v>
      </c>
      <c r="V613" s="124">
        <v>7340301</v>
      </c>
      <c r="W613" s="124" t="s">
        <v>352</v>
      </c>
    </row>
    <row r="614" spans="1:23" ht="20.100000000000001" customHeight="1" x14ac:dyDescent="0.2">
      <c r="A614" s="159">
        <v>604</v>
      </c>
      <c r="B614" s="159" t="s">
        <v>2215</v>
      </c>
      <c r="C614" s="159" t="s">
        <v>3712</v>
      </c>
      <c r="D614" s="160" t="s">
        <v>2486</v>
      </c>
      <c r="E614" s="244" t="s">
        <v>3031</v>
      </c>
      <c r="F614" s="244"/>
      <c r="G614" s="244"/>
      <c r="H614" s="244"/>
      <c r="I614" s="244"/>
      <c r="J614" s="244" t="s">
        <v>3031</v>
      </c>
      <c r="K614" s="244"/>
      <c r="L614" s="244"/>
      <c r="M614" s="244"/>
      <c r="N614" s="244" t="s">
        <v>3110</v>
      </c>
      <c r="V614" s="124">
        <v>7520601</v>
      </c>
      <c r="W614" s="124" t="s">
        <v>332</v>
      </c>
    </row>
    <row r="615" spans="1:23" ht="20.100000000000001" customHeight="1" x14ac:dyDescent="0.2">
      <c r="A615" s="159">
        <v>605</v>
      </c>
      <c r="B615" s="159" t="s">
        <v>2218</v>
      </c>
      <c r="C615" s="159" t="s">
        <v>3713</v>
      </c>
      <c r="D615" s="160" t="s">
        <v>2487</v>
      </c>
      <c r="E615" s="244" t="s">
        <v>3031</v>
      </c>
      <c r="F615" s="244"/>
      <c r="G615" s="244"/>
      <c r="H615" s="244"/>
      <c r="I615" s="244"/>
      <c r="J615" s="244" t="s">
        <v>3031</v>
      </c>
      <c r="K615" s="244"/>
      <c r="L615" s="244"/>
      <c r="M615" s="244"/>
      <c r="N615" s="244" t="s">
        <v>3110</v>
      </c>
      <c r="V615" s="124">
        <v>7520601</v>
      </c>
      <c r="W615" s="124" t="s">
        <v>332</v>
      </c>
    </row>
    <row r="616" spans="1:23" ht="20.100000000000001" customHeight="1" x14ac:dyDescent="0.2">
      <c r="A616" s="159">
        <v>606</v>
      </c>
      <c r="B616" s="159" t="s">
        <v>2221</v>
      </c>
      <c r="C616" s="159" t="s">
        <v>3714</v>
      </c>
      <c r="D616" s="160" t="s">
        <v>2478</v>
      </c>
      <c r="E616" s="244" t="s">
        <v>3031</v>
      </c>
      <c r="F616" s="244"/>
      <c r="G616" s="244"/>
      <c r="H616" s="244"/>
      <c r="I616" s="244"/>
      <c r="J616" s="244" t="s">
        <v>3031</v>
      </c>
      <c r="K616" s="244"/>
      <c r="L616" s="244"/>
      <c r="M616" s="244"/>
      <c r="N616" s="243" t="s">
        <v>3033</v>
      </c>
      <c r="V616" s="124">
        <v>7520601</v>
      </c>
      <c r="W616" s="124" t="s">
        <v>332</v>
      </c>
    </row>
    <row r="617" spans="1:23" ht="20.100000000000001" customHeight="1" x14ac:dyDescent="0.2">
      <c r="A617" s="159">
        <v>607</v>
      </c>
      <c r="B617" s="159" t="s">
        <v>2222</v>
      </c>
      <c r="C617" s="159" t="s">
        <v>3715</v>
      </c>
      <c r="D617" s="160" t="s">
        <v>2488</v>
      </c>
      <c r="E617" s="244" t="s">
        <v>3031</v>
      </c>
      <c r="F617" s="244"/>
      <c r="G617" s="244"/>
      <c r="H617" s="244"/>
      <c r="I617" s="244"/>
      <c r="J617" s="244" t="s">
        <v>3031</v>
      </c>
      <c r="K617" s="244"/>
      <c r="L617" s="244"/>
      <c r="M617" s="244"/>
      <c r="N617" s="243" t="s">
        <v>3033</v>
      </c>
      <c r="V617" s="124">
        <v>7520601</v>
      </c>
      <c r="W617" s="124" t="s">
        <v>332</v>
      </c>
    </row>
    <row r="618" spans="1:23" ht="20.100000000000001" customHeight="1" x14ac:dyDescent="0.2">
      <c r="A618" s="159">
        <v>608</v>
      </c>
      <c r="B618" s="159" t="s">
        <v>2223</v>
      </c>
      <c r="C618" s="159" t="s">
        <v>3716</v>
      </c>
      <c r="D618" s="160" t="s">
        <v>2425</v>
      </c>
      <c r="E618" s="244" t="s">
        <v>3031</v>
      </c>
      <c r="F618" s="244"/>
      <c r="G618" s="244"/>
      <c r="H618" s="244"/>
      <c r="I618" s="244"/>
      <c r="J618" s="244" t="s">
        <v>3031</v>
      </c>
      <c r="K618" s="244"/>
      <c r="L618" s="244"/>
      <c r="M618" s="244"/>
      <c r="N618" s="243" t="s">
        <v>3033</v>
      </c>
      <c r="V618" s="124">
        <v>7520601</v>
      </c>
      <c r="W618" s="124" t="s">
        <v>332</v>
      </c>
    </row>
    <row r="619" spans="1:23" ht="20.100000000000001" customHeight="1" x14ac:dyDescent="0.2">
      <c r="A619" s="159">
        <v>609</v>
      </c>
      <c r="B619" s="159" t="s">
        <v>2224</v>
      </c>
      <c r="C619" s="159" t="s">
        <v>3717</v>
      </c>
      <c r="D619" s="160" t="s">
        <v>2476</v>
      </c>
      <c r="E619" s="244"/>
      <c r="F619" s="244"/>
      <c r="G619" s="244" t="s">
        <v>3031</v>
      </c>
      <c r="H619" s="244"/>
      <c r="I619" s="244"/>
      <c r="J619" s="244" t="s">
        <v>3031</v>
      </c>
      <c r="K619" s="244"/>
      <c r="L619" s="244"/>
      <c r="M619" s="244"/>
      <c r="N619" s="243" t="s">
        <v>3033</v>
      </c>
      <c r="V619" s="124">
        <v>7520601</v>
      </c>
      <c r="W619" s="124" t="s">
        <v>332</v>
      </c>
    </row>
    <row r="620" spans="1:23" ht="20.100000000000001" customHeight="1" x14ac:dyDescent="0.2">
      <c r="A620" s="159">
        <v>610</v>
      </c>
      <c r="B620" s="159" t="s">
        <v>2225</v>
      </c>
      <c r="C620" s="159" t="s">
        <v>3718</v>
      </c>
      <c r="D620" s="160" t="s">
        <v>2489</v>
      </c>
      <c r="E620" s="244"/>
      <c r="F620" s="244"/>
      <c r="G620" s="244" t="s">
        <v>3031</v>
      </c>
      <c r="H620" s="244"/>
      <c r="I620" s="244"/>
      <c r="J620" s="244"/>
      <c r="K620" s="244" t="s">
        <v>3031</v>
      </c>
      <c r="L620" s="244"/>
      <c r="M620" s="244"/>
      <c r="N620" s="243" t="s">
        <v>3033</v>
      </c>
      <c r="V620" s="124">
        <v>7520601</v>
      </c>
      <c r="W620" s="124" t="s">
        <v>332</v>
      </c>
    </row>
    <row r="621" spans="1:23" ht="20.100000000000001" customHeight="1" x14ac:dyDescent="0.2">
      <c r="A621" s="159">
        <v>611</v>
      </c>
      <c r="B621" s="159" t="s">
        <v>2226</v>
      </c>
      <c r="C621" s="159" t="s">
        <v>3719</v>
      </c>
      <c r="D621" s="160" t="s">
        <v>835</v>
      </c>
      <c r="E621" s="244" t="s">
        <v>3031</v>
      </c>
      <c r="F621" s="244"/>
      <c r="G621" s="244"/>
      <c r="H621" s="244"/>
      <c r="I621" s="244"/>
      <c r="J621" s="244" t="s">
        <v>3031</v>
      </c>
      <c r="K621" s="244"/>
      <c r="L621" s="244"/>
      <c r="M621" s="244"/>
      <c r="N621" s="243" t="s">
        <v>3033</v>
      </c>
      <c r="V621" s="124">
        <v>7520601</v>
      </c>
      <c r="W621" s="124" t="s">
        <v>332</v>
      </c>
    </row>
    <row r="622" spans="1:23" ht="20.100000000000001" customHeight="1" x14ac:dyDescent="0.2">
      <c r="A622" s="159">
        <v>612</v>
      </c>
      <c r="B622" s="159" t="s">
        <v>2227</v>
      </c>
      <c r="C622" s="159" t="s">
        <v>3720</v>
      </c>
      <c r="D622" s="160" t="s">
        <v>2490</v>
      </c>
      <c r="E622" s="244" t="s">
        <v>3031</v>
      </c>
      <c r="F622" s="244"/>
      <c r="G622" s="244"/>
      <c r="H622" s="244"/>
      <c r="I622" s="244"/>
      <c r="J622" s="244" t="s">
        <v>3031</v>
      </c>
      <c r="K622" s="244"/>
      <c r="L622" s="244"/>
      <c r="M622" s="244"/>
      <c r="N622" s="243" t="s">
        <v>3033</v>
      </c>
      <c r="V622" s="124">
        <v>7520601</v>
      </c>
      <c r="W622" s="124" t="s">
        <v>332</v>
      </c>
    </row>
    <row r="623" spans="1:23" ht="20.100000000000001" customHeight="1" x14ac:dyDescent="0.2">
      <c r="A623" s="159">
        <v>613</v>
      </c>
      <c r="B623" s="159" t="s">
        <v>2228</v>
      </c>
      <c r="C623" s="159" t="s">
        <v>3721</v>
      </c>
      <c r="D623" s="160" t="s">
        <v>2491</v>
      </c>
      <c r="E623" s="244"/>
      <c r="F623" s="244"/>
      <c r="G623" s="244" t="s">
        <v>3031</v>
      </c>
      <c r="H623" s="244"/>
      <c r="I623" s="244"/>
      <c r="J623" s="244"/>
      <c r="K623" s="244" t="s">
        <v>3031</v>
      </c>
      <c r="L623" s="244"/>
      <c r="M623" s="244"/>
      <c r="N623" s="243" t="s">
        <v>3035</v>
      </c>
      <c r="V623" s="124">
        <v>7520601</v>
      </c>
      <c r="W623" s="124" t="s">
        <v>332</v>
      </c>
    </row>
    <row r="624" spans="1:23" ht="20.100000000000001" customHeight="1" x14ac:dyDescent="0.2">
      <c r="A624" s="159">
        <v>614</v>
      </c>
      <c r="B624" s="159" t="s">
        <v>2229</v>
      </c>
      <c r="C624" s="159" t="s">
        <v>3722</v>
      </c>
      <c r="D624" s="160" t="s">
        <v>1555</v>
      </c>
      <c r="E624" s="244"/>
      <c r="F624" s="244"/>
      <c r="G624" s="244" t="s">
        <v>3031</v>
      </c>
      <c r="H624" s="244"/>
      <c r="I624" s="244"/>
      <c r="J624" s="244"/>
      <c r="K624" s="244" t="s">
        <v>3031</v>
      </c>
      <c r="L624" s="244"/>
      <c r="M624" s="244"/>
      <c r="N624" s="243" t="s">
        <v>3035</v>
      </c>
      <c r="V624" s="124">
        <v>7520601</v>
      </c>
      <c r="W624" s="124" t="s">
        <v>332</v>
      </c>
    </row>
    <row r="625" spans="1:23" ht="20.100000000000001" customHeight="1" x14ac:dyDescent="0.2">
      <c r="A625" s="159">
        <v>615</v>
      </c>
      <c r="B625" s="159" t="s">
        <v>2230</v>
      </c>
      <c r="C625" s="159" t="s">
        <v>3723</v>
      </c>
      <c r="D625" s="160" t="s">
        <v>2492</v>
      </c>
      <c r="E625" s="244"/>
      <c r="F625" s="244"/>
      <c r="G625" s="244" t="s">
        <v>3031</v>
      </c>
      <c r="H625" s="244"/>
      <c r="I625" s="244"/>
      <c r="J625" s="244"/>
      <c r="K625" s="244" t="s">
        <v>3031</v>
      </c>
      <c r="L625" s="244"/>
      <c r="M625" s="244"/>
      <c r="N625" s="243" t="s">
        <v>3072</v>
      </c>
      <c r="V625" s="124">
        <v>7520601</v>
      </c>
      <c r="W625" s="124" t="s">
        <v>332</v>
      </c>
    </row>
    <row r="626" spans="1:23" ht="20.100000000000001" customHeight="1" x14ac:dyDescent="0.2">
      <c r="A626" s="159">
        <v>616</v>
      </c>
      <c r="B626" s="159" t="s">
        <v>2231</v>
      </c>
      <c r="C626" s="159" t="s">
        <v>3724</v>
      </c>
      <c r="D626" s="160" t="s">
        <v>2333</v>
      </c>
      <c r="E626" s="244"/>
      <c r="F626" s="244"/>
      <c r="G626" s="244" t="s">
        <v>3031</v>
      </c>
      <c r="H626" s="244"/>
      <c r="I626" s="244"/>
      <c r="J626" s="244"/>
      <c r="K626" s="244" t="s">
        <v>3031</v>
      </c>
      <c r="L626" s="244"/>
      <c r="M626" s="244"/>
      <c r="N626" s="243" t="s">
        <v>3033</v>
      </c>
      <c r="V626" s="124">
        <v>7520607</v>
      </c>
      <c r="W626" s="124" t="s">
        <v>334</v>
      </c>
    </row>
    <row r="627" spans="1:23" ht="20.100000000000001" customHeight="1" x14ac:dyDescent="0.2">
      <c r="A627" s="159">
        <v>617</v>
      </c>
      <c r="B627" s="159" t="s">
        <v>2232</v>
      </c>
      <c r="C627" s="159" t="s">
        <v>3605</v>
      </c>
      <c r="D627" s="160" t="s">
        <v>2408</v>
      </c>
      <c r="E627" s="244"/>
      <c r="F627" s="244" t="s">
        <v>3031</v>
      </c>
      <c r="G627" s="244"/>
      <c r="H627" s="244"/>
      <c r="I627" s="244"/>
      <c r="J627" s="244"/>
      <c r="K627" s="244" t="s">
        <v>3031</v>
      </c>
      <c r="L627" s="244"/>
      <c r="M627" s="244"/>
      <c r="N627" s="243" t="s">
        <v>3033</v>
      </c>
      <c r="V627" s="124">
        <v>7520607</v>
      </c>
      <c r="W627" s="124" t="s">
        <v>334</v>
      </c>
    </row>
    <row r="628" spans="1:23" ht="20.100000000000001" customHeight="1" x14ac:dyDescent="0.2">
      <c r="A628" s="159">
        <v>618</v>
      </c>
      <c r="B628" s="159" t="s">
        <v>2233</v>
      </c>
      <c r="C628" s="159" t="s">
        <v>3725</v>
      </c>
      <c r="D628" s="160" t="s">
        <v>793</v>
      </c>
      <c r="E628" s="244"/>
      <c r="F628" s="244" t="s">
        <v>3031</v>
      </c>
      <c r="G628" s="244"/>
      <c r="H628" s="244"/>
      <c r="I628" s="244"/>
      <c r="J628" s="244"/>
      <c r="K628" s="244" t="s">
        <v>3031</v>
      </c>
      <c r="L628" s="244"/>
      <c r="M628" s="244"/>
      <c r="N628" s="243" t="s">
        <v>3033</v>
      </c>
      <c r="V628" s="124">
        <v>7520607</v>
      </c>
      <c r="W628" s="124" t="s">
        <v>334</v>
      </c>
    </row>
    <row r="629" spans="1:23" ht="20.100000000000001" customHeight="1" x14ac:dyDescent="0.2">
      <c r="A629" s="159">
        <v>619</v>
      </c>
      <c r="B629" s="159" t="s">
        <v>2234</v>
      </c>
      <c r="C629" s="159" t="s">
        <v>3481</v>
      </c>
      <c r="D629" s="160" t="s">
        <v>2493</v>
      </c>
      <c r="E629" s="244"/>
      <c r="F629" s="244" t="s">
        <v>3031</v>
      </c>
      <c r="G629" s="244"/>
      <c r="H629" s="244"/>
      <c r="I629" s="244"/>
      <c r="J629" s="244" t="s">
        <v>3031</v>
      </c>
      <c r="K629" s="244"/>
      <c r="L629" s="244"/>
      <c r="M629" s="244"/>
      <c r="N629" s="243" t="s">
        <v>3033</v>
      </c>
      <c r="V629" s="124">
        <v>7520607</v>
      </c>
      <c r="W629" s="124" t="s">
        <v>334</v>
      </c>
    </row>
    <row r="630" spans="1:23" ht="20.100000000000001" customHeight="1" x14ac:dyDescent="0.2">
      <c r="A630" s="159">
        <v>620</v>
      </c>
      <c r="B630" s="159" t="s">
        <v>2235</v>
      </c>
      <c r="C630" s="159" t="s">
        <v>3726</v>
      </c>
      <c r="D630" s="160" t="s">
        <v>2494</v>
      </c>
      <c r="E630" s="244" t="s">
        <v>3031</v>
      </c>
      <c r="F630" s="244"/>
      <c r="G630" s="244"/>
      <c r="H630" s="244"/>
      <c r="I630" s="244"/>
      <c r="J630" s="244" t="s">
        <v>3031</v>
      </c>
      <c r="K630" s="244"/>
      <c r="L630" s="244"/>
      <c r="M630" s="244"/>
      <c r="N630" s="243" t="s">
        <v>3033</v>
      </c>
      <c r="V630" s="124">
        <v>7520607</v>
      </c>
      <c r="W630" s="124" t="s">
        <v>334</v>
      </c>
    </row>
    <row r="631" spans="1:23" ht="20.100000000000001" customHeight="1" x14ac:dyDescent="0.2">
      <c r="A631" s="159">
        <v>621</v>
      </c>
      <c r="B631" s="159" t="s">
        <v>2236</v>
      </c>
      <c r="C631" s="159" t="s">
        <v>3727</v>
      </c>
      <c r="D631" s="160" t="s">
        <v>2495</v>
      </c>
      <c r="E631" s="244"/>
      <c r="F631" s="244"/>
      <c r="G631" s="244" t="s">
        <v>3031</v>
      </c>
      <c r="H631" s="244"/>
      <c r="I631" s="244"/>
      <c r="J631" s="244"/>
      <c r="K631" s="244" t="s">
        <v>3031</v>
      </c>
      <c r="L631" s="244"/>
      <c r="M631" s="244"/>
      <c r="N631" s="243" t="s">
        <v>3033</v>
      </c>
      <c r="V631" s="124">
        <v>7520607</v>
      </c>
      <c r="W631" s="124" t="s">
        <v>334</v>
      </c>
    </row>
    <row r="632" spans="1:23" ht="20.100000000000001" customHeight="1" x14ac:dyDescent="0.2">
      <c r="A632" s="159">
        <v>622</v>
      </c>
      <c r="B632" s="159" t="s">
        <v>2237</v>
      </c>
      <c r="C632" s="159" t="s">
        <v>3728</v>
      </c>
      <c r="D632" s="160" t="s">
        <v>468</v>
      </c>
      <c r="E632" s="244"/>
      <c r="F632" s="244"/>
      <c r="G632" s="244" t="s">
        <v>3031</v>
      </c>
      <c r="H632" s="244"/>
      <c r="I632" s="244"/>
      <c r="J632" s="244"/>
      <c r="K632" s="244"/>
      <c r="L632" s="244" t="s">
        <v>3031</v>
      </c>
      <c r="M632" s="244"/>
      <c r="N632" s="243" t="s">
        <v>3033</v>
      </c>
      <c r="V632" s="124">
        <v>7520607</v>
      </c>
      <c r="W632" s="124" t="s">
        <v>334</v>
      </c>
    </row>
    <row r="633" spans="1:23" ht="20.100000000000001" customHeight="1" x14ac:dyDescent="0.2">
      <c r="A633" s="159">
        <v>623</v>
      </c>
      <c r="B633" s="159" t="s">
        <v>2238</v>
      </c>
      <c r="C633" s="159" t="s">
        <v>3729</v>
      </c>
      <c r="D633" s="160" t="s">
        <v>539</v>
      </c>
      <c r="E633" s="244"/>
      <c r="F633" s="244"/>
      <c r="G633" s="244" t="s">
        <v>3031</v>
      </c>
      <c r="H633" s="244"/>
      <c r="I633" s="244"/>
      <c r="J633" s="244"/>
      <c r="K633" s="244" t="s">
        <v>3031</v>
      </c>
      <c r="L633" s="244"/>
      <c r="M633" s="244"/>
      <c r="N633" s="244" t="s">
        <v>3096</v>
      </c>
      <c r="V633" s="124">
        <v>7520607</v>
      </c>
      <c r="W633" s="124" t="s">
        <v>334</v>
      </c>
    </row>
    <row r="634" spans="1:23" ht="20.100000000000001" customHeight="1" x14ac:dyDescent="0.2">
      <c r="A634" s="159">
        <v>624</v>
      </c>
      <c r="B634" s="159" t="s">
        <v>2239</v>
      </c>
      <c r="C634" s="159" t="s">
        <v>3730</v>
      </c>
      <c r="D634" s="160" t="s">
        <v>2496</v>
      </c>
      <c r="E634" s="244"/>
      <c r="F634" s="244"/>
      <c r="G634" s="244" t="s">
        <v>3031</v>
      </c>
      <c r="H634" s="244"/>
      <c r="I634" s="244"/>
      <c r="J634" s="244"/>
      <c r="K634" s="244" t="s">
        <v>3031</v>
      </c>
      <c r="L634" s="244"/>
      <c r="M634" s="244"/>
      <c r="N634" s="243" t="s">
        <v>3033</v>
      </c>
      <c r="V634" s="124">
        <v>7520607</v>
      </c>
      <c r="W634" s="124" t="s">
        <v>334</v>
      </c>
    </row>
    <row r="635" spans="1:23" ht="20.100000000000001" customHeight="1" x14ac:dyDescent="0.2">
      <c r="A635" s="159">
        <v>625</v>
      </c>
      <c r="B635" s="159" t="s">
        <v>2240</v>
      </c>
      <c r="C635" s="159" t="s">
        <v>3731</v>
      </c>
      <c r="D635" s="160" t="s">
        <v>2497</v>
      </c>
      <c r="E635" s="244"/>
      <c r="F635" s="244"/>
      <c r="G635" s="244" t="s">
        <v>3031</v>
      </c>
      <c r="H635" s="244"/>
      <c r="I635" s="244"/>
      <c r="J635" s="244"/>
      <c r="K635" s="244" t="s">
        <v>3031</v>
      </c>
      <c r="L635" s="244"/>
      <c r="M635" s="244"/>
      <c r="N635" s="243" t="s">
        <v>3033</v>
      </c>
      <c r="V635" s="124">
        <v>7520607</v>
      </c>
      <c r="W635" s="124" t="s">
        <v>334</v>
      </c>
    </row>
    <row r="636" spans="1:23" ht="20.100000000000001" customHeight="1" x14ac:dyDescent="0.2">
      <c r="A636" s="159">
        <v>626</v>
      </c>
      <c r="B636" s="159" t="s">
        <v>2241</v>
      </c>
      <c r="C636" s="159" t="s">
        <v>3732</v>
      </c>
      <c r="D636" s="160" t="s">
        <v>2463</v>
      </c>
      <c r="E636" s="244" t="s">
        <v>3031</v>
      </c>
      <c r="F636" s="244"/>
      <c r="G636" s="244"/>
      <c r="H636" s="244"/>
      <c r="I636" s="244"/>
      <c r="J636" s="244" t="s">
        <v>3031</v>
      </c>
      <c r="K636" s="244"/>
      <c r="L636" s="244"/>
      <c r="M636" s="244"/>
      <c r="N636" s="244" t="s">
        <v>3095</v>
      </c>
      <c r="V636" s="124">
        <v>7520607</v>
      </c>
      <c r="W636" s="124" t="s">
        <v>334</v>
      </c>
    </row>
    <row r="637" spans="1:23" ht="20.100000000000001" customHeight="1" x14ac:dyDescent="0.2">
      <c r="A637" s="159">
        <v>627</v>
      </c>
      <c r="B637" s="159" t="s">
        <v>2242</v>
      </c>
      <c r="C637" s="159" t="s">
        <v>3733</v>
      </c>
      <c r="D637" s="160" t="s">
        <v>2498</v>
      </c>
      <c r="E637" s="244"/>
      <c r="F637" s="244"/>
      <c r="G637" s="244" t="s">
        <v>3031</v>
      </c>
      <c r="H637" s="244"/>
      <c r="I637" s="244"/>
      <c r="J637" s="244"/>
      <c r="K637" s="244" t="s">
        <v>3031</v>
      </c>
      <c r="L637" s="244"/>
      <c r="M637" s="244"/>
      <c r="N637" s="243" t="s">
        <v>3033</v>
      </c>
      <c r="V637" s="124">
        <v>7520607</v>
      </c>
      <c r="W637" s="124" t="s">
        <v>334</v>
      </c>
    </row>
    <row r="638" spans="1:23" ht="20.100000000000001" customHeight="1" x14ac:dyDescent="0.2">
      <c r="A638" s="159">
        <v>628</v>
      </c>
      <c r="B638" s="159" t="s">
        <v>2243</v>
      </c>
      <c r="C638" s="159" t="s">
        <v>3734</v>
      </c>
      <c r="D638" s="160" t="s">
        <v>2499</v>
      </c>
      <c r="E638" s="244" t="s">
        <v>3031</v>
      </c>
      <c r="F638" s="244"/>
      <c r="G638" s="244"/>
      <c r="H638" s="244"/>
      <c r="I638" s="244"/>
      <c r="J638" s="244" t="s">
        <v>3031</v>
      </c>
      <c r="K638" s="244"/>
      <c r="L638" s="244"/>
      <c r="M638" s="244"/>
      <c r="N638" s="243" t="s">
        <v>3033</v>
      </c>
      <c r="V638" s="124">
        <v>7520607</v>
      </c>
      <c r="W638" s="124" t="s">
        <v>334</v>
      </c>
    </row>
    <row r="639" spans="1:23" ht="20.100000000000001" customHeight="1" x14ac:dyDescent="0.2">
      <c r="A639" s="159">
        <v>629</v>
      </c>
      <c r="B639" s="159" t="s">
        <v>2244</v>
      </c>
      <c r="C639" s="159" t="s">
        <v>3735</v>
      </c>
      <c r="D639" s="160" t="s">
        <v>2500</v>
      </c>
      <c r="E639" s="244"/>
      <c r="F639" s="244"/>
      <c r="G639" s="244" t="s">
        <v>3031</v>
      </c>
      <c r="H639" s="244"/>
      <c r="I639" s="244"/>
      <c r="J639" s="244"/>
      <c r="K639" s="244" t="s">
        <v>3031</v>
      </c>
      <c r="L639" s="244"/>
      <c r="M639" s="244"/>
      <c r="N639" s="243" t="s">
        <v>3033</v>
      </c>
      <c r="V639" s="124">
        <v>7520607</v>
      </c>
      <c r="W639" s="124" t="s">
        <v>334</v>
      </c>
    </row>
    <row r="640" spans="1:23" ht="20.100000000000001" customHeight="1" x14ac:dyDescent="0.2">
      <c r="A640" s="159">
        <v>630</v>
      </c>
      <c r="B640" s="159" t="s">
        <v>2245</v>
      </c>
      <c r="C640" s="159" t="s">
        <v>3736</v>
      </c>
      <c r="D640" s="160" t="s">
        <v>2501</v>
      </c>
      <c r="E640" s="244"/>
      <c r="F640" s="244"/>
      <c r="G640" s="244" t="s">
        <v>3031</v>
      </c>
      <c r="H640" s="244"/>
      <c r="I640" s="244"/>
      <c r="J640" s="244"/>
      <c r="K640" s="244"/>
      <c r="L640" s="244"/>
      <c r="M640" s="244" t="s">
        <v>3031</v>
      </c>
      <c r="N640" s="243" t="s">
        <v>3033</v>
      </c>
      <c r="V640" s="124">
        <v>7520607</v>
      </c>
      <c r="W640" s="124" t="s">
        <v>334</v>
      </c>
    </row>
    <row r="641" spans="1:23" ht="20.100000000000001" customHeight="1" x14ac:dyDescent="0.2">
      <c r="A641" s="159">
        <v>631</v>
      </c>
      <c r="B641" s="159" t="s">
        <v>2246</v>
      </c>
      <c r="C641" s="159" t="s">
        <v>3737</v>
      </c>
      <c r="D641" s="160" t="s">
        <v>2502</v>
      </c>
      <c r="E641" s="244" t="s">
        <v>3031</v>
      </c>
      <c r="F641" s="244"/>
      <c r="G641" s="244"/>
      <c r="H641" s="244"/>
      <c r="I641" s="244"/>
      <c r="J641" s="244"/>
      <c r="K641" s="244" t="s">
        <v>3031</v>
      </c>
      <c r="L641" s="244"/>
      <c r="M641" s="244"/>
      <c r="N641" s="243" t="s">
        <v>3033</v>
      </c>
      <c r="V641" s="124">
        <v>7520503</v>
      </c>
      <c r="W641" s="124" t="s">
        <v>337</v>
      </c>
    </row>
    <row r="642" spans="1:23" ht="20.100000000000001" customHeight="1" x14ac:dyDescent="0.2">
      <c r="A642" s="159">
        <v>632</v>
      </c>
      <c r="B642" s="159" t="s">
        <v>2247</v>
      </c>
      <c r="C642" s="159" t="s">
        <v>3738</v>
      </c>
      <c r="D642" s="160" t="s">
        <v>2503</v>
      </c>
      <c r="E642" s="244" t="s">
        <v>3031</v>
      </c>
      <c r="F642" s="244"/>
      <c r="G642" s="244"/>
      <c r="H642" s="244"/>
      <c r="I642" s="244"/>
      <c r="J642" s="244"/>
      <c r="K642" s="244" t="s">
        <v>3031</v>
      </c>
      <c r="L642" s="244"/>
      <c r="M642" s="244"/>
      <c r="N642" s="243" t="s">
        <v>3033</v>
      </c>
      <c r="V642" s="124">
        <v>7520503</v>
      </c>
      <c r="W642" s="124" t="s">
        <v>337</v>
      </c>
    </row>
    <row r="643" spans="1:23" ht="20.100000000000001" customHeight="1" x14ac:dyDescent="0.2">
      <c r="A643" s="159">
        <v>633</v>
      </c>
      <c r="B643" s="159" t="s">
        <v>2248</v>
      </c>
      <c r="C643" s="159" t="s">
        <v>3739</v>
      </c>
      <c r="D643" s="160" t="s">
        <v>2504</v>
      </c>
      <c r="E643" s="244" t="s">
        <v>3031</v>
      </c>
      <c r="F643" s="244"/>
      <c r="G643" s="244"/>
      <c r="H643" s="244"/>
      <c r="I643" s="244"/>
      <c r="J643" s="244"/>
      <c r="K643" s="244" t="s">
        <v>3031</v>
      </c>
      <c r="L643" s="244"/>
      <c r="M643" s="244"/>
      <c r="N643" s="243" t="s">
        <v>3033</v>
      </c>
      <c r="V643" s="124">
        <v>7520503</v>
      </c>
      <c r="W643" s="124" t="s">
        <v>337</v>
      </c>
    </row>
    <row r="644" spans="1:23" ht="20.100000000000001" customHeight="1" x14ac:dyDescent="0.2">
      <c r="A644" s="159">
        <v>634</v>
      </c>
      <c r="B644" s="159" t="s">
        <v>2249</v>
      </c>
      <c r="C644" s="159" t="s">
        <v>3740</v>
      </c>
      <c r="D644" s="160" t="s">
        <v>2505</v>
      </c>
      <c r="E644" s="244" t="s">
        <v>3031</v>
      </c>
      <c r="F644" s="244"/>
      <c r="G644" s="244"/>
      <c r="H644" s="244"/>
      <c r="I644" s="244"/>
      <c r="J644" s="244"/>
      <c r="K644" s="244" t="s">
        <v>3031</v>
      </c>
      <c r="L644" s="244"/>
      <c r="M644" s="244"/>
      <c r="N644" s="243" t="s">
        <v>3033</v>
      </c>
      <c r="V644" s="124">
        <v>7520503</v>
      </c>
      <c r="W644" s="124" t="s">
        <v>337</v>
      </c>
    </row>
    <row r="645" spans="1:23" ht="20.100000000000001" customHeight="1" x14ac:dyDescent="0.2">
      <c r="A645" s="159">
        <v>635</v>
      </c>
      <c r="B645" s="159" t="s">
        <v>2250</v>
      </c>
      <c r="C645" s="159" t="s">
        <v>3741</v>
      </c>
      <c r="D645" s="160" t="s">
        <v>2506</v>
      </c>
      <c r="E645" s="244" t="s">
        <v>3031</v>
      </c>
      <c r="F645" s="244"/>
      <c r="G645" s="244"/>
      <c r="H645" s="244"/>
      <c r="I645" s="244"/>
      <c r="J645" s="244"/>
      <c r="K645" s="244" t="s">
        <v>3031</v>
      </c>
      <c r="L645" s="244"/>
      <c r="M645" s="244"/>
      <c r="N645" s="243" t="s">
        <v>3033</v>
      </c>
      <c r="V645" s="124">
        <v>7520503</v>
      </c>
      <c r="W645" s="124" t="s">
        <v>337</v>
      </c>
    </row>
    <row r="646" spans="1:23" ht="20.100000000000001" customHeight="1" x14ac:dyDescent="0.2">
      <c r="A646" s="159">
        <v>636</v>
      </c>
      <c r="B646" s="159" t="s">
        <v>2251</v>
      </c>
      <c r="C646" s="159" t="s">
        <v>3742</v>
      </c>
      <c r="D646" s="160" t="s">
        <v>2456</v>
      </c>
      <c r="E646" s="244"/>
      <c r="F646" s="244"/>
      <c r="G646" s="244" t="s">
        <v>3031</v>
      </c>
      <c r="H646" s="244"/>
      <c r="I646" s="244"/>
      <c r="J646" s="244" t="s">
        <v>3031</v>
      </c>
      <c r="K646" s="244"/>
      <c r="L646" s="244"/>
      <c r="M646" s="244"/>
      <c r="N646" s="243" t="s">
        <v>3033</v>
      </c>
      <c r="V646" s="124">
        <v>7520503</v>
      </c>
      <c r="W646" s="124" t="s">
        <v>337</v>
      </c>
    </row>
    <row r="647" spans="1:23" ht="20.100000000000001" customHeight="1" x14ac:dyDescent="0.2">
      <c r="A647" s="159">
        <v>637</v>
      </c>
      <c r="B647" s="159" t="s">
        <v>2252</v>
      </c>
      <c r="C647" s="159" t="s">
        <v>3743</v>
      </c>
      <c r="D647" s="160" t="s">
        <v>2507</v>
      </c>
      <c r="E647" s="244" t="s">
        <v>3031</v>
      </c>
      <c r="F647" s="244"/>
      <c r="G647" s="244"/>
      <c r="H647" s="244"/>
      <c r="I647" s="244"/>
      <c r="J647" s="244" t="s">
        <v>3031</v>
      </c>
      <c r="K647" s="244"/>
      <c r="L647" s="244"/>
      <c r="M647" s="244"/>
      <c r="N647" s="244" t="s">
        <v>3110</v>
      </c>
      <c r="V647" s="124">
        <v>7520503</v>
      </c>
      <c r="W647" s="124" t="s">
        <v>337</v>
      </c>
    </row>
    <row r="648" spans="1:23" ht="20.100000000000001" customHeight="1" x14ac:dyDescent="0.2">
      <c r="A648" s="159">
        <v>638</v>
      </c>
      <c r="B648" s="159" t="s">
        <v>2255</v>
      </c>
      <c r="C648" s="159" t="s">
        <v>3744</v>
      </c>
      <c r="D648" s="160" t="s">
        <v>2508</v>
      </c>
      <c r="E648" s="244" t="s">
        <v>3031</v>
      </c>
      <c r="F648" s="244"/>
      <c r="G648" s="244"/>
      <c r="H648" s="244"/>
      <c r="I648" s="244"/>
      <c r="J648" s="244" t="s">
        <v>3031</v>
      </c>
      <c r="K648" s="244"/>
      <c r="L648" s="244"/>
      <c r="M648" s="244"/>
      <c r="N648" s="243" t="s">
        <v>3073</v>
      </c>
      <c r="V648" s="124">
        <v>7510301</v>
      </c>
      <c r="W648" s="124" t="s">
        <v>333</v>
      </c>
    </row>
    <row r="649" spans="1:23" ht="20.100000000000001" customHeight="1" x14ac:dyDescent="0.2">
      <c r="A649" s="159">
        <v>639</v>
      </c>
      <c r="B649" s="159" t="s">
        <v>2256</v>
      </c>
      <c r="C649" s="159" t="s">
        <v>3745</v>
      </c>
      <c r="D649" s="160" t="s">
        <v>2509</v>
      </c>
      <c r="E649" s="244" t="s">
        <v>3031</v>
      </c>
      <c r="F649" s="244"/>
      <c r="G649" s="244"/>
      <c r="H649" s="244"/>
      <c r="I649" s="244"/>
      <c r="J649" s="244" t="s">
        <v>3031</v>
      </c>
      <c r="K649" s="244"/>
      <c r="L649" s="244"/>
      <c r="M649" s="244"/>
      <c r="N649" s="243" t="s">
        <v>3073</v>
      </c>
      <c r="V649" s="124">
        <v>7510301</v>
      </c>
      <c r="W649" s="124" t="s">
        <v>333</v>
      </c>
    </row>
    <row r="650" spans="1:23" ht="20.100000000000001" customHeight="1" x14ac:dyDescent="0.2">
      <c r="A650" s="159">
        <v>640</v>
      </c>
      <c r="B650" s="159" t="s">
        <v>2257</v>
      </c>
      <c r="C650" s="159" t="s">
        <v>3746</v>
      </c>
      <c r="D650" s="160" t="s">
        <v>2510</v>
      </c>
      <c r="E650" s="244" t="s">
        <v>3031</v>
      </c>
      <c r="F650" s="244"/>
      <c r="G650" s="244"/>
      <c r="H650" s="244"/>
      <c r="I650" s="244"/>
      <c r="J650" s="244"/>
      <c r="K650" s="244" t="s">
        <v>3031</v>
      </c>
      <c r="L650" s="244"/>
      <c r="M650" s="244"/>
      <c r="N650" s="243" t="s">
        <v>3033</v>
      </c>
      <c r="V650" s="124">
        <v>7340301</v>
      </c>
      <c r="W650" s="124" t="s">
        <v>352</v>
      </c>
    </row>
    <row r="651" spans="1:23" ht="20.100000000000001" customHeight="1" x14ac:dyDescent="0.2">
      <c r="A651" s="159">
        <v>641</v>
      </c>
      <c r="B651" s="159" t="s">
        <v>2258</v>
      </c>
      <c r="C651" s="159" t="s">
        <v>3747</v>
      </c>
      <c r="D651" s="160" t="s">
        <v>2511</v>
      </c>
      <c r="E651" s="244" t="s">
        <v>3031</v>
      </c>
      <c r="F651" s="244"/>
      <c r="G651" s="244"/>
      <c r="H651" s="244"/>
      <c r="I651" s="244"/>
      <c r="J651" s="244"/>
      <c r="K651" s="244" t="s">
        <v>3031</v>
      </c>
      <c r="L651" s="244"/>
      <c r="M651" s="244"/>
      <c r="N651" s="243" t="s">
        <v>3035</v>
      </c>
      <c r="V651" s="124">
        <v>7340301</v>
      </c>
      <c r="W651" s="124" t="s">
        <v>352</v>
      </c>
    </row>
    <row r="652" spans="1:23" ht="20.100000000000001" customHeight="1" x14ac:dyDescent="0.2">
      <c r="A652" s="159">
        <v>642</v>
      </c>
      <c r="B652" s="159" t="s">
        <v>2259</v>
      </c>
      <c r="C652" s="159" t="s">
        <v>3748</v>
      </c>
      <c r="D652" s="160" t="s">
        <v>2512</v>
      </c>
      <c r="E652" s="244" t="s">
        <v>3031</v>
      </c>
      <c r="F652" s="244"/>
      <c r="G652" s="244"/>
      <c r="H652" s="244"/>
      <c r="I652" s="244"/>
      <c r="J652" s="244"/>
      <c r="K652" s="244"/>
      <c r="L652" s="244"/>
      <c r="M652" s="244" t="s">
        <v>3031</v>
      </c>
      <c r="N652" s="244" t="s">
        <v>3110</v>
      </c>
      <c r="V652" s="124">
        <v>7340301</v>
      </c>
      <c r="W652" s="124" t="s">
        <v>352</v>
      </c>
    </row>
    <row r="653" spans="1:23" ht="20.100000000000001" customHeight="1" x14ac:dyDescent="0.2">
      <c r="A653" s="159">
        <v>643</v>
      </c>
      <c r="B653" s="159" t="s">
        <v>2260</v>
      </c>
      <c r="C653" s="159" t="s">
        <v>3749</v>
      </c>
      <c r="D653" s="160" t="s">
        <v>2513</v>
      </c>
      <c r="E653" s="244"/>
      <c r="F653" s="244" t="s">
        <v>3031</v>
      </c>
      <c r="G653" s="244"/>
      <c r="H653" s="244"/>
      <c r="I653" s="244"/>
      <c r="J653" s="244"/>
      <c r="K653" s="244"/>
      <c r="L653" s="244"/>
      <c r="M653" s="244" t="s">
        <v>3031</v>
      </c>
      <c r="N653" s="244" t="s">
        <v>3110</v>
      </c>
      <c r="V653" s="124">
        <v>7340301</v>
      </c>
      <c r="W653" s="124" t="s">
        <v>352</v>
      </c>
    </row>
    <row r="654" spans="1:23" ht="20.100000000000001" customHeight="1" x14ac:dyDescent="0.2">
      <c r="A654" s="159">
        <v>644</v>
      </c>
      <c r="B654" s="159" t="s">
        <v>2261</v>
      </c>
      <c r="C654" s="159" t="s">
        <v>3750</v>
      </c>
      <c r="D654" s="160" t="s">
        <v>541</v>
      </c>
      <c r="E654" s="244"/>
      <c r="F654" s="244" t="s">
        <v>3031</v>
      </c>
      <c r="G654" s="244"/>
      <c r="H654" s="244"/>
      <c r="I654" s="244"/>
      <c r="J654" s="244"/>
      <c r="K654" s="244"/>
      <c r="L654" s="244"/>
      <c r="M654" s="244" t="s">
        <v>3031</v>
      </c>
      <c r="N654" s="244" t="s">
        <v>3110</v>
      </c>
      <c r="V654" s="124">
        <v>7340301</v>
      </c>
      <c r="W654" s="124" t="s">
        <v>352</v>
      </c>
    </row>
    <row r="655" spans="1:23" ht="20.100000000000001" customHeight="1" x14ac:dyDescent="0.2">
      <c r="A655" s="159">
        <v>645</v>
      </c>
      <c r="B655" s="159" t="s">
        <v>2262</v>
      </c>
      <c r="C655" s="159" t="s">
        <v>3751</v>
      </c>
      <c r="D655" s="160" t="s">
        <v>2514</v>
      </c>
      <c r="E655" s="244" t="s">
        <v>3031</v>
      </c>
      <c r="F655" s="244"/>
      <c r="G655" s="244"/>
      <c r="H655" s="244"/>
      <c r="I655" s="244"/>
      <c r="J655" s="244"/>
      <c r="K655" s="244"/>
      <c r="L655" s="244"/>
      <c r="M655" s="244" t="s">
        <v>3031</v>
      </c>
      <c r="N655" s="244" t="s">
        <v>3110</v>
      </c>
      <c r="V655" s="124">
        <v>7340301</v>
      </c>
      <c r="W655" s="124" t="s">
        <v>352</v>
      </c>
    </row>
    <row r="656" spans="1:23" ht="20.100000000000001" customHeight="1" x14ac:dyDescent="0.2">
      <c r="A656" s="159">
        <v>646</v>
      </c>
      <c r="B656" s="159" t="s">
        <v>2263</v>
      </c>
      <c r="C656" s="159" t="s">
        <v>3752</v>
      </c>
      <c r="D656" s="160" t="s">
        <v>2515</v>
      </c>
      <c r="E656" s="244"/>
      <c r="F656" s="244"/>
      <c r="G656" s="244"/>
      <c r="H656" s="244" t="s">
        <v>3031</v>
      </c>
      <c r="I656" s="244"/>
      <c r="J656" s="244"/>
      <c r="K656" s="244"/>
      <c r="L656" s="244"/>
      <c r="M656" s="244" t="s">
        <v>3031</v>
      </c>
      <c r="N656" s="244" t="s">
        <v>3080</v>
      </c>
      <c r="V656" s="124">
        <v>7340301</v>
      </c>
      <c r="W656" s="124" t="s">
        <v>352</v>
      </c>
    </row>
    <row r="657" spans="1:23" ht="20.100000000000001" customHeight="1" x14ac:dyDescent="0.2">
      <c r="A657" s="159">
        <v>647</v>
      </c>
      <c r="B657" s="159" t="s">
        <v>2264</v>
      </c>
      <c r="C657" s="159" t="s">
        <v>3753</v>
      </c>
      <c r="D657" s="160" t="s">
        <v>2516</v>
      </c>
      <c r="E657" s="244" t="s">
        <v>3031</v>
      </c>
      <c r="F657" s="244"/>
      <c r="G657" s="244"/>
      <c r="H657" s="244"/>
      <c r="I657" s="244"/>
      <c r="J657" s="244"/>
      <c r="K657" s="244"/>
      <c r="L657" s="244"/>
      <c r="M657" s="244" t="s">
        <v>3031</v>
      </c>
      <c r="N657" s="244" t="s">
        <v>3110</v>
      </c>
      <c r="V657" s="124">
        <v>7340301</v>
      </c>
      <c r="W657" s="124" t="s">
        <v>352</v>
      </c>
    </row>
    <row r="658" spans="1:23" ht="20.100000000000001" customHeight="1" x14ac:dyDescent="0.2">
      <c r="A658" s="159">
        <v>648</v>
      </c>
      <c r="B658" s="159" t="s">
        <v>2265</v>
      </c>
      <c r="C658" s="159" t="s">
        <v>3754</v>
      </c>
      <c r="D658" s="160" t="s">
        <v>2517</v>
      </c>
      <c r="E658" s="244" t="s">
        <v>3031</v>
      </c>
      <c r="F658" s="244"/>
      <c r="G658" s="244"/>
      <c r="H658" s="244"/>
      <c r="I658" s="244"/>
      <c r="J658" s="244"/>
      <c r="K658" s="244"/>
      <c r="L658" s="244"/>
      <c r="M658" s="244" t="s">
        <v>3031</v>
      </c>
      <c r="N658" s="244" t="s">
        <v>3110</v>
      </c>
      <c r="V658" s="124">
        <v>7340301</v>
      </c>
      <c r="W658" s="124" t="s">
        <v>352</v>
      </c>
    </row>
    <row r="659" spans="1:23" ht="20.100000000000001" customHeight="1" x14ac:dyDescent="0.2">
      <c r="A659" s="159">
        <v>649</v>
      </c>
      <c r="B659" s="159" t="s">
        <v>2266</v>
      </c>
      <c r="C659" s="159" t="s">
        <v>3755</v>
      </c>
      <c r="D659" s="160" t="s">
        <v>2518</v>
      </c>
      <c r="E659" s="244"/>
      <c r="F659" s="244" t="s">
        <v>3031</v>
      </c>
      <c r="G659" s="244"/>
      <c r="H659" s="244"/>
      <c r="I659" s="244"/>
      <c r="J659" s="244" t="s">
        <v>3031</v>
      </c>
      <c r="K659" s="244"/>
      <c r="L659" s="244"/>
      <c r="M659" s="244"/>
      <c r="N659" s="243" t="s">
        <v>3033</v>
      </c>
      <c r="V659" s="124">
        <v>7510301</v>
      </c>
      <c r="W659" s="124" t="s">
        <v>333</v>
      </c>
    </row>
    <row r="660" spans="1:23" ht="20.100000000000001" customHeight="1" x14ac:dyDescent="0.2">
      <c r="A660" s="159">
        <v>650</v>
      </c>
      <c r="B660" s="159" t="s">
        <v>2267</v>
      </c>
      <c r="C660" s="159" t="s">
        <v>3756</v>
      </c>
      <c r="D660" s="160" t="s">
        <v>2519</v>
      </c>
      <c r="E660" s="244" t="s">
        <v>3031</v>
      </c>
      <c r="F660" s="244"/>
      <c r="G660" s="244"/>
      <c r="H660" s="244"/>
      <c r="I660" s="244"/>
      <c r="J660" s="244"/>
      <c r="K660" s="244" t="s">
        <v>3031</v>
      </c>
      <c r="L660" s="244"/>
      <c r="M660" s="244"/>
      <c r="N660" s="243" t="s">
        <v>3033</v>
      </c>
      <c r="V660" s="124">
        <v>7340301</v>
      </c>
      <c r="W660" s="124" t="s">
        <v>352</v>
      </c>
    </row>
    <row r="661" spans="1:23" ht="20.100000000000001" customHeight="1" x14ac:dyDescent="0.2">
      <c r="A661" s="179">
        <v>651</v>
      </c>
      <c r="B661" s="179" t="s">
        <v>2268</v>
      </c>
      <c r="C661" s="179" t="s">
        <v>3757</v>
      </c>
      <c r="D661" s="161" t="s">
        <v>2520</v>
      </c>
      <c r="E661" s="251" t="s">
        <v>3031</v>
      </c>
      <c r="F661" s="251"/>
      <c r="G661" s="251"/>
      <c r="H661" s="251"/>
      <c r="I661" s="251"/>
      <c r="J661" s="251" t="s">
        <v>3031</v>
      </c>
      <c r="K661" s="251"/>
      <c r="L661" s="251"/>
      <c r="M661" s="251"/>
      <c r="N661" s="298" t="s">
        <v>3033</v>
      </c>
      <c r="V661" s="125">
        <v>7520601</v>
      </c>
      <c r="W661" s="125" t="s">
        <v>332</v>
      </c>
    </row>
    <row r="664" spans="1:23" ht="16.5" x14ac:dyDescent="0.25">
      <c r="K664" s="252" t="s">
        <v>3766</v>
      </c>
      <c r="L664" s="252"/>
      <c r="M664" s="252"/>
      <c r="N664" s="252"/>
      <c r="O664" s="252"/>
    </row>
    <row r="665" spans="1:23" ht="16.5" x14ac:dyDescent="0.2">
      <c r="K665" s="222" t="s">
        <v>3120</v>
      </c>
      <c r="L665" s="222"/>
      <c r="M665" s="222"/>
      <c r="N665" s="222"/>
      <c r="O665" s="222"/>
    </row>
    <row r="666" spans="1:23" ht="16.5" x14ac:dyDescent="0.25">
      <c r="K666" s="223"/>
      <c r="L666" s="223"/>
      <c r="M666" s="223"/>
      <c r="N666" s="223"/>
      <c r="O666" s="223"/>
    </row>
    <row r="667" spans="1:23" ht="16.5" x14ac:dyDescent="0.25">
      <c r="K667" s="85"/>
      <c r="L667" s="86"/>
      <c r="M667" s="86"/>
      <c r="N667" s="149"/>
      <c r="O667" s="100"/>
    </row>
    <row r="668" spans="1:23" ht="16.5" x14ac:dyDescent="0.25">
      <c r="K668" s="85"/>
      <c r="L668" s="86"/>
      <c r="M668" s="86"/>
      <c r="N668" s="149"/>
      <c r="O668" s="100"/>
    </row>
    <row r="669" spans="1:23" ht="16.5" x14ac:dyDescent="0.25">
      <c r="K669" s="87"/>
      <c r="L669" s="87"/>
      <c r="M669" s="87"/>
      <c r="N669" s="148"/>
      <c r="O669" s="101"/>
    </row>
    <row r="670" spans="1:23" ht="16.5" x14ac:dyDescent="0.25">
      <c r="K670" s="8"/>
      <c r="L670" s="8"/>
      <c r="M670" s="8"/>
      <c r="N670" s="148"/>
      <c r="O670" s="102"/>
    </row>
    <row r="671" spans="1:23" ht="16.5" x14ac:dyDescent="0.25">
      <c r="K671" s="223"/>
      <c r="L671" s="223"/>
      <c r="M671" s="223"/>
      <c r="N671" s="223"/>
      <c r="O671" s="223"/>
    </row>
    <row r="687" spans="2:4" x14ac:dyDescent="0.2">
      <c r="B687" s="195" t="s">
        <v>3758</v>
      </c>
      <c r="C687" s="195"/>
      <c r="D687" s="196"/>
    </row>
    <row r="688" spans="2:4" x14ac:dyDescent="0.2">
      <c r="B688" s="195" t="s">
        <v>3759</v>
      </c>
      <c r="C688" s="195"/>
      <c r="D688" s="196"/>
    </row>
    <row r="689" spans="2:4" x14ac:dyDescent="0.2">
      <c r="B689" s="195" t="s">
        <v>3760</v>
      </c>
      <c r="C689" s="195"/>
      <c r="D689" s="196"/>
    </row>
    <row r="690" spans="2:4" x14ac:dyDescent="0.2">
      <c r="B690" s="195" t="s">
        <v>3761</v>
      </c>
      <c r="C690" s="195"/>
      <c r="D690" s="196"/>
    </row>
    <row r="691" spans="2:4" x14ac:dyDescent="0.2">
      <c r="B691" s="195" t="s">
        <v>3762</v>
      </c>
      <c r="C691" s="195"/>
      <c r="D691" s="196"/>
    </row>
    <row r="692" spans="2:4" ht="15" x14ac:dyDescent="0.25">
      <c r="B692" s="195" t="s">
        <v>3763</v>
      </c>
      <c r="C692" s="131"/>
      <c r="D692" s="197"/>
    </row>
    <row r="693" spans="2:4" ht="15" x14ac:dyDescent="0.25">
      <c r="B693" s="195" t="s">
        <v>3764</v>
      </c>
      <c r="C693" s="131"/>
      <c r="D693" s="197"/>
    </row>
    <row r="694" spans="2:4" ht="15" x14ac:dyDescent="0.25">
      <c r="B694" s="195" t="s">
        <v>3765</v>
      </c>
      <c r="C694" s="131"/>
      <c r="D694" s="197"/>
    </row>
  </sheetData>
  <mergeCells count="24">
    <mergeCell ref="A1:C1"/>
    <mergeCell ref="A2:E2"/>
    <mergeCell ref="A3:E3"/>
    <mergeCell ref="A5:N5"/>
    <mergeCell ref="E8:G8"/>
    <mergeCell ref="H8:H9"/>
    <mergeCell ref="I8:I9"/>
    <mergeCell ref="J8:J9"/>
    <mergeCell ref="E7:I7"/>
    <mergeCell ref="A7:A9"/>
    <mergeCell ref="B7:B9"/>
    <mergeCell ref="D7:D9"/>
    <mergeCell ref="C7:C9"/>
    <mergeCell ref="A4:N4"/>
    <mergeCell ref="P7:P9"/>
    <mergeCell ref="K664:O664"/>
    <mergeCell ref="K665:O665"/>
    <mergeCell ref="K671:O671"/>
    <mergeCell ref="N7:N9"/>
    <mergeCell ref="K8:K9"/>
    <mergeCell ref="L8:L9"/>
    <mergeCell ref="M8:M9"/>
    <mergeCell ref="J7:M7"/>
    <mergeCell ref="K666:O666"/>
  </mergeCells>
  <phoneticPr fontId="0" type="noConversion"/>
  <pageMargins left="0.5" right="0.42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25"/>
  <sheetViews>
    <sheetView topLeftCell="A310" workbookViewId="0">
      <selection activeCell="G236" sqref="G236"/>
    </sheetView>
  </sheetViews>
  <sheetFormatPr defaultRowHeight="14.25" x14ac:dyDescent="0.2"/>
  <cols>
    <col min="3" max="3" width="13.625" customWidth="1"/>
    <col min="7" max="7" width="33.125" customWidth="1"/>
  </cols>
  <sheetData>
    <row r="3" spans="1:11" ht="15.75" x14ac:dyDescent="0.25">
      <c r="A3" s="48">
        <v>1</v>
      </c>
      <c r="B3" s="48" t="s">
        <v>1054</v>
      </c>
      <c r="C3" s="49" t="s">
        <v>1055</v>
      </c>
      <c r="D3" s="48" t="s">
        <v>421</v>
      </c>
      <c r="E3" s="50" t="s">
        <v>586</v>
      </c>
      <c r="F3" s="48" t="s">
        <v>835</v>
      </c>
      <c r="G3" s="50" t="s">
        <v>1032</v>
      </c>
      <c r="H3" s="33"/>
      <c r="I3" s="34" t="s">
        <v>0</v>
      </c>
      <c r="J3" s="35"/>
      <c r="K3" s="35"/>
    </row>
    <row r="4" spans="1:11" ht="15.75" x14ac:dyDescent="0.25">
      <c r="A4" s="48">
        <v>2</v>
      </c>
      <c r="B4" s="48" t="s">
        <v>1056</v>
      </c>
      <c r="C4" s="49" t="s">
        <v>1057</v>
      </c>
      <c r="D4" s="48" t="s">
        <v>425</v>
      </c>
      <c r="E4" s="50" t="s">
        <v>586</v>
      </c>
      <c r="F4" s="48" t="s">
        <v>1524</v>
      </c>
      <c r="G4" s="50" t="s">
        <v>1032</v>
      </c>
      <c r="H4" s="33"/>
      <c r="I4" s="34" t="s">
        <v>1</v>
      </c>
      <c r="J4" s="35"/>
      <c r="K4" s="35"/>
    </row>
    <row r="5" spans="1:11" ht="15.75" x14ac:dyDescent="0.25">
      <c r="A5" s="48">
        <v>3</v>
      </c>
      <c r="B5" s="48" t="s">
        <v>1058</v>
      </c>
      <c r="C5" s="49" t="s">
        <v>427</v>
      </c>
      <c r="D5" s="48" t="s">
        <v>425</v>
      </c>
      <c r="E5" s="50" t="s">
        <v>586</v>
      </c>
      <c r="F5" s="48" t="s">
        <v>680</v>
      </c>
      <c r="G5" s="50" t="s">
        <v>1032</v>
      </c>
      <c r="H5" s="33"/>
      <c r="I5" s="34" t="s">
        <v>2</v>
      </c>
      <c r="J5" s="35"/>
      <c r="K5" s="35"/>
    </row>
    <row r="6" spans="1:11" ht="15.75" x14ac:dyDescent="0.25">
      <c r="A6" s="48">
        <v>4</v>
      </c>
      <c r="B6" s="48" t="s">
        <v>1059</v>
      </c>
      <c r="C6" s="49" t="s">
        <v>1060</v>
      </c>
      <c r="D6" s="48" t="s">
        <v>611</v>
      </c>
      <c r="E6" s="50" t="s">
        <v>586</v>
      </c>
      <c r="F6" s="48" t="s">
        <v>1525</v>
      </c>
      <c r="G6" s="50" t="s">
        <v>1032</v>
      </c>
      <c r="H6" s="33"/>
      <c r="I6" s="34" t="s">
        <v>3</v>
      </c>
      <c r="J6" s="35"/>
      <c r="K6" s="35"/>
    </row>
    <row r="7" spans="1:11" ht="15.75" x14ac:dyDescent="0.25">
      <c r="A7" s="48">
        <v>5</v>
      </c>
      <c r="B7" s="48" t="s">
        <v>1061</v>
      </c>
      <c r="C7" s="49" t="s">
        <v>965</v>
      </c>
      <c r="D7" s="48" t="s">
        <v>611</v>
      </c>
      <c r="E7" s="50" t="s">
        <v>586</v>
      </c>
      <c r="F7" s="48" t="s">
        <v>353</v>
      </c>
      <c r="G7" s="50" t="s">
        <v>1032</v>
      </c>
      <c r="H7" s="33"/>
      <c r="I7" s="34" t="s">
        <v>4</v>
      </c>
      <c r="J7" s="35"/>
      <c r="K7" s="35"/>
    </row>
    <row r="8" spans="1:11" ht="15.75" x14ac:dyDescent="0.25">
      <c r="A8" s="48">
        <v>6</v>
      </c>
      <c r="B8" s="48" t="s">
        <v>1062</v>
      </c>
      <c r="C8" s="49" t="s">
        <v>619</v>
      </c>
      <c r="D8" s="48" t="s">
        <v>485</v>
      </c>
      <c r="E8" s="50" t="s">
        <v>586</v>
      </c>
      <c r="F8" s="48" t="s">
        <v>348</v>
      </c>
      <c r="G8" s="50" t="s">
        <v>1032</v>
      </c>
      <c r="H8" s="33"/>
      <c r="I8" s="34" t="s">
        <v>5</v>
      </c>
      <c r="J8" s="35"/>
      <c r="K8" s="35"/>
    </row>
    <row r="9" spans="1:11" ht="15.75" x14ac:dyDescent="0.25">
      <c r="A9" s="48">
        <v>7</v>
      </c>
      <c r="B9" s="48" t="s">
        <v>1063</v>
      </c>
      <c r="C9" s="49" t="s">
        <v>1021</v>
      </c>
      <c r="D9" s="48" t="s">
        <v>538</v>
      </c>
      <c r="E9" s="50" t="s">
        <v>586</v>
      </c>
      <c r="F9" s="48" t="s">
        <v>438</v>
      </c>
      <c r="G9" s="50" t="s">
        <v>1032</v>
      </c>
      <c r="H9" s="33"/>
      <c r="I9" s="34" t="s">
        <v>6</v>
      </c>
      <c r="J9" s="35"/>
      <c r="K9" s="35"/>
    </row>
    <row r="10" spans="1:11" ht="15.75" x14ac:dyDescent="0.25">
      <c r="A10" s="48">
        <v>8</v>
      </c>
      <c r="B10" s="48" t="s">
        <v>1064</v>
      </c>
      <c r="C10" s="49" t="s">
        <v>716</v>
      </c>
      <c r="D10" s="48" t="s">
        <v>430</v>
      </c>
      <c r="E10" s="50" t="s">
        <v>586</v>
      </c>
      <c r="F10" s="48" t="s">
        <v>1526</v>
      </c>
      <c r="G10" s="50" t="s">
        <v>1032</v>
      </c>
      <c r="H10" s="33"/>
      <c r="I10" s="34" t="s">
        <v>7</v>
      </c>
      <c r="J10" s="35"/>
      <c r="K10" s="35"/>
    </row>
    <row r="11" spans="1:11" ht="15.75" x14ac:dyDescent="0.25">
      <c r="A11" s="48">
        <v>9</v>
      </c>
      <c r="B11" s="48" t="s">
        <v>1065</v>
      </c>
      <c r="C11" s="49" t="s">
        <v>451</v>
      </c>
      <c r="D11" s="48" t="s">
        <v>430</v>
      </c>
      <c r="E11" s="50" t="s">
        <v>586</v>
      </c>
      <c r="F11" s="48" t="s">
        <v>1527</v>
      </c>
      <c r="G11" s="50" t="s">
        <v>1032</v>
      </c>
      <c r="H11" s="33"/>
      <c r="I11" s="34" t="s">
        <v>8</v>
      </c>
      <c r="J11" s="35"/>
      <c r="K11" s="35"/>
    </row>
    <row r="12" spans="1:11" ht="15.75" x14ac:dyDescent="0.25">
      <c r="A12" s="48">
        <v>10</v>
      </c>
      <c r="B12" s="48" t="s">
        <v>1066</v>
      </c>
      <c r="C12" s="49" t="s">
        <v>1067</v>
      </c>
      <c r="D12" s="48" t="s">
        <v>562</v>
      </c>
      <c r="E12" s="50" t="s">
        <v>586</v>
      </c>
      <c r="F12" s="48" t="s">
        <v>388</v>
      </c>
      <c r="G12" s="50" t="s">
        <v>1032</v>
      </c>
      <c r="H12" s="33"/>
      <c r="I12" s="34" t="s">
        <v>9</v>
      </c>
      <c r="J12" s="35"/>
      <c r="K12" s="35"/>
    </row>
    <row r="13" spans="1:11" ht="15.75" x14ac:dyDescent="0.25">
      <c r="A13" s="48">
        <v>11</v>
      </c>
      <c r="B13" s="48" t="s">
        <v>1068</v>
      </c>
      <c r="C13" s="49" t="s">
        <v>1069</v>
      </c>
      <c r="D13" s="48" t="s">
        <v>669</v>
      </c>
      <c r="E13" s="50" t="s">
        <v>586</v>
      </c>
      <c r="F13" s="48" t="s">
        <v>381</v>
      </c>
      <c r="G13" s="50" t="s">
        <v>1032</v>
      </c>
      <c r="H13" s="33"/>
      <c r="I13" s="34" t="s">
        <v>10</v>
      </c>
      <c r="J13" s="35"/>
      <c r="K13" s="35"/>
    </row>
    <row r="14" spans="1:11" ht="15.75" x14ac:dyDescent="0.25">
      <c r="A14" s="48">
        <v>12</v>
      </c>
      <c r="B14" s="48" t="s">
        <v>1070</v>
      </c>
      <c r="C14" s="49" t="s">
        <v>427</v>
      </c>
      <c r="D14" s="48" t="s">
        <v>626</v>
      </c>
      <c r="E14" s="50" t="s">
        <v>586</v>
      </c>
      <c r="F14" s="48" t="s">
        <v>355</v>
      </c>
      <c r="G14" s="50" t="s">
        <v>1032</v>
      </c>
      <c r="H14" s="33"/>
      <c r="I14" s="34" t="s">
        <v>11</v>
      </c>
      <c r="J14" s="35"/>
      <c r="K14" s="35"/>
    </row>
    <row r="15" spans="1:11" ht="15.75" x14ac:dyDescent="0.25">
      <c r="A15" s="48">
        <v>13</v>
      </c>
      <c r="B15" s="48" t="s">
        <v>1071</v>
      </c>
      <c r="C15" s="49" t="s">
        <v>723</v>
      </c>
      <c r="D15" s="48" t="s">
        <v>1072</v>
      </c>
      <c r="E15" s="50" t="s">
        <v>586</v>
      </c>
      <c r="F15" s="48" t="s">
        <v>839</v>
      </c>
      <c r="G15" s="50" t="s">
        <v>1032</v>
      </c>
      <c r="H15" s="33"/>
      <c r="I15" s="34" t="s">
        <v>12</v>
      </c>
      <c r="J15" s="35"/>
      <c r="K15" s="35"/>
    </row>
    <row r="16" spans="1:11" ht="15.75" x14ac:dyDescent="0.25">
      <c r="A16" s="48">
        <v>14</v>
      </c>
      <c r="B16" s="48" t="s">
        <v>1073</v>
      </c>
      <c r="C16" s="49" t="s">
        <v>1074</v>
      </c>
      <c r="D16" s="48" t="s">
        <v>443</v>
      </c>
      <c r="E16" s="50" t="s">
        <v>586</v>
      </c>
      <c r="F16" s="48" t="s">
        <v>387</v>
      </c>
      <c r="G16" s="50" t="s">
        <v>1032</v>
      </c>
      <c r="H16" s="33"/>
      <c r="I16" s="34" t="s">
        <v>13</v>
      </c>
      <c r="J16" s="35"/>
      <c r="K16" s="35"/>
    </row>
    <row r="17" spans="1:11" ht="15.75" x14ac:dyDescent="0.25">
      <c r="A17" s="48">
        <v>15</v>
      </c>
      <c r="B17" s="48" t="s">
        <v>1075</v>
      </c>
      <c r="C17" s="49" t="s">
        <v>445</v>
      </c>
      <c r="D17" s="48" t="s">
        <v>583</v>
      </c>
      <c r="E17" s="50" t="s">
        <v>586</v>
      </c>
      <c r="F17" s="48" t="s">
        <v>398</v>
      </c>
      <c r="G17" s="50" t="s">
        <v>1032</v>
      </c>
      <c r="H17" s="33"/>
      <c r="I17" s="34" t="s">
        <v>14</v>
      </c>
      <c r="J17" s="35"/>
      <c r="K17" s="35"/>
    </row>
    <row r="18" spans="1:11" ht="15.75" x14ac:dyDescent="0.25">
      <c r="A18" s="48">
        <v>16</v>
      </c>
      <c r="B18" s="48" t="s">
        <v>1076</v>
      </c>
      <c r="C18" s="49" t="s">
        <v>726</v>
      </c>
      <c r="D18" s="48" t="s">
        <v>586</v>
      </c>
      <c r="E18" s="50" t="s">
        <v>586</v>
      </c>
      <c r="F18" s="48" t="s">
        <v>1528</v>
      </c>
      <c r="G18" s="50" t="s">
        <v>1032</v>
      </c>
      <c r="H18" s="33"/>
      <c r="I18" s="34" t="s">
        <v>15</v>
      </c>
      <c r="J18" s="35"/>
      <c r="K18" s="35"/>
    </row>
    <row r="19" spans="1:11" ht="15.75" x14ac:dyDescent="0.25">
      <c r="A19" s="48">
        <v>17</v>
      </c>
      <c r="B19" s="48" t="s">
        <v>1077</v>
      </c>
      <c r="C19" s="49" t="s">
        <v>514</v>
      </c>
      <c r="D19" s="48" t="s">
        <v>509</v>
      </c>
      <c r="E19" s="50" t="s">
        <v>360</v>
      </c>
      <c r="F19" s="48" t="s">
        <v>1529</v>
      </c>
      <c r="G19" s="50" t="s">
        <v>1032</v>
      </c>
      <c r="H19" s="33"/>
      <c r="I19" s="34" t="s">
        <v>16</v>
      </c>
      <c r="J19" s="35"/>
      <c r="K19" s="35"/>
    </row>
    <row r="20" spans="1:11" ht="15.75" x14ac:dyDescent="0.25">
      <c r="A20" s="48">
        <v>18</v>
      </c>
      <c r="B20" s="48" t="s">
        <v>1078</v>
      </c>
      <c r="C20" s="49" t="s">
        <v>702</v>
      </c>
      <c r="D20" s="48" t="s">
        <v>1079</v>
      </c>
      <c r="E20" s="50" t="s">
        <v>586</v>
      </c>
      <c r="F20" s="48" t="s">
        <v>346</v>
      </c>
      <c r="G20" s="50" t="s">
        <v>1032</v>
      </c>
      <c r="H20" s="33"/>
      <c r="I20" s="34" t="s">
        <v>17</v>
      </c>
      <c r="J20" s="35"/>
      <c r="K20" s="35"/>
    </row>
    <row r="21" spans="1:11" ht="15.75" x14ac:dyDescent="0.25">
      <c r="A21" s="48">
        <v>19</v>
      </c>
      <c r="B21" s="48" t="s">
        <v>1080</v>
      </c>
      <c r="C21" s="49" t="s">
        <v>547</v>
      </c>
      <c r="D21" s="48" t="s">
        <v>1081</v>
      </c>
      <c r="E21" s="50" t="s">
        <v>586</v>
      </c>
      <c r="F21" s="48" t="s">
        <v>1004</v>
      </c>
      <c r="G21" s="50" t="s">
        <v>1032</v>
      </c>
      <c r="H21" s="33"/>
      <c r="I21" s="34" t="s">
        <v>18</v>
      </c>
      <c r="J21" s="35"/>
      <c r="K21" s="35"/>
    </row>
    <row r="22" spans="1:11" ht="15.75" x14ac:dyDescent="0.25">
      <c r="A22" s="48">
        <v>20</v>
      </c>
      <c r="B22" s="48" t="s">
        <v>1082</v>
      </c>
      <c r="C22" s="49" t="s">
        <v>941</v>
      </c>
      <c r="D22" s="48" t="s">
        <v>592</v>
      </c>
      <c r="E22" s="50" t="s">
        <v>586</v>
      </c>
      <c r="F22" s="48" t="s">
        <v>458</v>
      </c>
      <c r="G22" s="50" t="s">
        <v>1032</v>
      </c>
      <c r="H22" s="33"/>
      <c r="I22" s="34" t="s">
        <v>19</v>
      </c>
      <c r="J22" s="35"/>
      <c r="K22" s="35"/>
    </row>
    <row r="23" spans="1:11" ht="15.75" x14ac:dyDescent="0.25">
      <c r="A23" s="48">
        <v>21</v>
      </c>
      <c r="B23" s="48" t="s">
        <v>1083</v>
      </c>
      <c r="C23" s="49" t="s">
        <v>804</v>
      </c>
      <c r="D23" s="48" t="s">
        <v>460</v>
      </c>
      <c r="E23" s="50" t="s">
        <v>586</v>
      </c>
      <c r="F23" s="48" t="s">
        <v>1530</v>
      </c>
      <c r="G23" s="50" t="s">
        <v>1032</v>
      </c>
      <c r="H23" s="33"/>
      <c r="I23" s="34" t="s">
        <v>20</v>
      </c>
      <c r="J23" s="35"/>
      <c r="K23" s="35"/>
    </row>
    <row r="24" spans="1:11" ht="15.75" x14ac:dyDescent="0.25">
      <c r="A24" s="48">
        <v>22</v>
      </c>
      <c r="B24" s="48" t="s">
        <v>1084</v>
      </c>
      <c r="C24" s="49" t="s">
        <v>427</v>
      </c>
      <c r="D24" s="48" t="s">
        <v>460</v>
      </c>
      <c r="E24" s="50" t="s">
        <v>586</v>
      </c>
      <c r="F24" s="48" t="s">
        <v>1531</v>
      </c>
      <c r="G24" s="50" t="s">
        <v>1032</v>
      </c>
      <c r="H24" s="33"/>
      <c r="I24" s="34" t="s">
        <v>21</v>
      </c>
      <c r="J24" s="35"/>
      <c r="K24" s="35"/>
    </row>
    <row r="25" spans="1:11" ht="15.75" x14ac:dyDescent="0.25">
      <c r="A25" s="48">
        <v>23</v>
      </c>
      <c r="B25" s="48" t="s">
        <v>1085</v>
      </c>
      <c r="C25" s="49" t="s">
        <v>1008</v>
      </c>
      <c r="D25" s="48" t="s">
        <v>957</v>
      </c>
      <c r="E25" s="50" t="s">
        <v>586</v>
      </c>
      <c r="F25" s="48" t="s">
        <v>470</v>
      </c>
      <c r="G25" s="50" t="s">
        <v>1032</v>
      </c>
      <c r="H25" s="33"/>
      <c r="I25" s="34" t="s">
        <v>22</v>
      </c>
      <c r="J25" s="35"/>
      <c r="K25" s="35"/>
    </row>
    <row r="26" spans="1:11" ht="15.75" x14ac:dyDescent="0.25">
      <c r="A26" s="48">
        <v>24</v>
      </c>
      <c r="B26" s="48" t="s">
        <v>1086</v>
      </c>
      <c r="C26" s="49" t="s">
        <v>1087</v>
      </c>
      <c r="D26" s="48" t="s">
        <v>544</v>
      </c>
      <c r="E26" s="50" t="s">
        <v>586</v>
      </c>
      <c r="F26" s="48" t="s">
        <v>1532</v>
      </c>
      <c r="G26" s="50" t="s">
        <v>1032</v>
      </c>
      <c r="H26" s="33"/>
      <c r="I26" s="34" t="s">
        <v>23</v>
      </c>
      <c r="J26" s="35"/>
      <c r="K26" s="35"/>
    </row>
    <row r="27" spans="1:11" ht="15.75" x14ac:dyDescent="0.25">
      <c r="A27" s="48">
        <v>25</v>
      </c>
      <c r="B27" s="48" t="s">
        <v>1088</v>
      </c>
      <c r="C27" s="49" t="s">
        <v>427</v>
      </c>
      <c r="D27" s="48" t="s">
        <v>466</v>
      </c>
      <c r="E27" s="50" t="s">
        <v>586</v>
      </c>
      <c r="F27" s="48" t="s">
        <v>1533</v>
      </c>
      <c r="G27" s="50" t="s">
        <v>1032</v>
      </c>
      <c r="H27" s="33"/>
      <c r="I27" s="34" t="s">
        <v>24</v>
      </c>
      <c r="J27" s="35"/>
      <c r="K27" s="35"/>
    </row>
    <row r="28" spans="1:11" ht="15.75" x14ac:dyDescent="0.25">
      <c r="A28" s="48">
        <v>26</v>
      </c>
      <c r="B28" s="48" t="s">
        <v>1089</v>
      </c>
      <c r="C28" s="49" t="s">
        <v>905</v>
      </c>
      <c r="D28" s="48" t="s">
        <v>472</v>
      </c>
      <c r="E28" s="50" t="s">
        <v>586</v>
      </c>
      <c r="F28" s="48" t="s">
        <v>447</v>
      </c>
      <c r="G28" s="50" t="s">
        <v>1032</v>
      </c>
      <c r="H28" s="33"/>
      <c r="I28" s="34" t="s">
        <v>25</v>
      </c>
      <c r="J28" s="35"/>
      <c r="K28" s="35"/>
    </row>
    <row r="29" spans="1:11" ht="15.75" x14ac:dyDescent="0.25">
      <c r="A29" s="48">
        <v>27</v>
      </c>
      <c r="B29" s="48" t="s">
        <v>1090</v>
      </c>
      <c r="C29" s="49" t="s">
        <v>427</v>
      </c>
      <c r="D29" s="48" t="s">
        <v>474</v>
      </c>
      <c r="E29" s="50" t="s">
        <v>586</v>
      </c>
      <c r="F29" s="48" t="s">
        <v>638</v>
      </c>
      <c r="G29" s="50" t="s">
        <v>1032</v>
      </c>
      <c r="H29" s="33"/>
      <c r="I29" s="34" t="s">
        <v>26</v>
      </c>
      <c r="J29" s="35"/>
      <c r="K29" s="35"/>
    </row>
    <row r="30" spans="1:11" ht="15.75" x14ac:dyDescent="0.25">
      <c r="A30" s="48">
        <v>28</v>
      </c>
      <c r="B30" s="48" t="s">
        <v>1091</v>
      </c>
      <c r="C30" s="49" t="s">
        <v>994</v>
      </c>
      <c r="D30" s="48" t="s">
        <v>889</v>
      </c>
      <c r="E30" s="50" t="s">
        <v>586</v>
      </c>
      <c r="F30" s="48" t="s">
        <v>389</v>
      </c>
      <c r="G30" s="50" t="s">
        <v>1033</v>
      </c>
      <c r="H30" s="33"/>
      <c r="I30" s="34" t="s">
        <v>27</v>
      </c>
      <c r="J30" s="35"/>
      <c r="K30" s="35"/>
    </row>
    <row r="31" spans="1:11" ht="15.75" x14ac:dyDescent="0.25">
      <c r="A31" s="48">
        <v>29</v>
      </c>
      <c r="B31" s="48" t="s">
        <v>1092</v>
      </c>
      <c r="C31" s="49" t="s">
        <v>875</v>
      </c>
      <c r="D31" s="48" t="s">
        <v>488</v>
      </c>
      <c r="E31" s="50" t="s">
        <v>360</v>
      </c>
      <c r="F31" s="48" t="s">
        <v>1534</v>
      </c>
      <c r="G31" s="50" t="s">
        <v>1033</v>
      </c>
      <c r="H31" s="33"/>
      <c r="I31" s="34" t="s">
        <v>28</v>
      </c>
      <c r="J31" s="35"/>
      <c r="K31" s="35"/>
    </row>
    <row r="32" spans="1:11" ht="15.75" x14ac:dyDescent="0.25">
      <c r="A32" s="48">
        <v>30</v>
      </c>
      <c r="B32" s="48" t="s">
        <v>1093</v>
      </c>
      <c r="C32" s="49" t="s">
        <v>965</v>
      </c>
      <c r="D32" s="48" t="s">
        <v>1094</v>
      </c>
      <c r="E32" s="50" t="s">
        <v>360</v>
      </c>
      <c r="F32" s="48" t="s">
        <v>1535</v>
      </c>
      <c r="G32" s="50" t="s">
        <v>1033</v>
      </c>
      <c r="H32" s="33"/>
      <c r="I32" s="34" t="s">
        <v>29</v>
      </c>
      <c r="J32" s="35"/>
      <c r="K32" s="35"/>
    </row>
    <row r="33" spans="1:11" ht="15.75" x14ac:dyDescent="0.25">
      <c r="A33" s="48">
        <v>31</v>
      </c>
      <c r="B33" s="48" t="s">
        <v>1095</v>
      </c>
      <c r="C33" s="49" t="s">
        <v>1096</v>
      </c>
      <c r="D33" s="48" t="s">
        <v>505</v>
      </c>
      <c r="E33" s="50" t="s">
        <v>360</v>
      </c>
      <c r="F33" s="48" t="s">
        <v>633</v>
      </c>
      <c r="G33" s="50" t="s">
        <v>1033</v>
      </c>
      <c r="H33" s="33"/>
      <c r="I33" s="34" t="s">
        <v>30</v>
      </c>
      <c r="J33" s="35"/>
      <c r="K33" s="35"/>
    </row>
    <row r="34" spans="1:11" ht="15.75" x14ac:dyDescent="0.25">
      <c r="A34" s="48">
        <v>32</v>
      </c>
      <c r="B34" s="48" t="s">
        <v>1097</v>
      </c>
      <c r="C34" s="49" t="s">
        <v>427</v>
      </c>
      <c r="D34" s="48" t="s">
        <v>505</v>
      </c>
      <c r="E34" s="50" t="s">
        <v>586</v>
      </c>
      <c r="F34" s="48" t="s">
        <v>1028</v>
      </c>
      <c r="G34" s="50" t="s">
        <v>1033</v>
      </c>
      <c r="H34" s="33"/>
      <c r="I34" s="34" t="s">
        <v>31</v>
      </c>
      <c r="J34" s="35"/>
      <c r="K34" s="35"/>
    </row>
    <row r="35" spans="1:11" ht="15.75" x14ac:dyDescent="0.25">
      <c r="A35" s="48">
        <v>33</v>
      </c>
      <c r="B35" s="48" t="s">
        <v>1098</v>
      </c>
      <c r="C35" s="49" t="s">
        <v>1099</v>
      </c>
      <c r="D35" s="48" t="s">
        <v>516</v>
      </c>
      <c r="E35" s="50" t="s">
        <v>360</v>
      </c>
      <c r="F35" s="48" t="s">
        <v>912</v>
      </c>
      <c r="G35" s="50" t="s">
        <v>1033</v>
      </c>
      <c r="H35" s="33"/>
      <c r="I35" s="34" t="s">
        <v>32</v>
      </c>
      <c r="J35" s="35"/>
      <c r="K35" s="35"/>
    </row>
    <row r="36" spans="1:11" ht="15.75" x14ac:dyDescent="0.25">
      <c r="A36" s="48">
        <v>34</v>
      </c>
      <c r="B36" s="48" t="s">
        <v>1100</v>
      </c>
      <c r="C36" s="49" t="s">
        <v>427</v>
      </c>
      <c r="D36" s="48" t="s">
        <v>460</v>
      </c>
      <c r="E36" s="50" t="s">
        <v>586</v>
      </c>
      <c r="F36" s="48" t="s">
        <v>1536</v>
      </c>
      <c r="G36" s="50" t="s">
        <v>1033</v>
      </c>
      <c r="H36" s="33"/>
      <c r="I36" s="34" t="s">
        <v>33</v>
      </c>
      <c r="J36" s="35"/>
      <c r="K36" s="35"/>
    </row>
    <row r="37" spans="1:11" ht="15.75" x14ac:dyDescent="0.25">
      <c r="A37" s="48">
        <v>35</v>
      </c>
      <c r="B37" s="48" t="s">
        <v>1101</v>
      </c>
      <c r="C37" s="49" t="s">
        <v>1102</v>
      </c>
      <c r="D37" s="48" t="s">
        <v>481</v>
      </c>
      <c r="E37" s="50" t="s">
        <v>586</v>
      </c>
      <c r="F37" s="48" t="s">
        <v>579</v>
      </c>
      <c r="G37" s="50" t="s">
        <v>1034</v>
      </c>
      <c r="H37" s="33"/>
      <c r="I37" s="34" t="s">
        <v>34</v>
      </c>
      <c r="J37" s="35"/>
      <c r="K37" s="35"/>
    </row>
    <row r="38" spans="1:11" ht="15.75" x14ac:dyDescent="0.25">
      <c r="A38" s="48">
        <v>36</v>
      </c>
      <c r="B38" s="48" t="s">
        <v>1103</v>
      </c>
      <c r="C38" s="49" t="s">
        <v>901</v>
      </c>
      <c r="D38" s="48" t="s">
        <v>421</v>
      </c>
      <c r="E38" s="50" t="s">
        <v>586</v>
      </c>
      <c r="F38" s="48" t="s">
        <v>1537</v>
      </c>
      <c r="G38" s="50" t="s">
        <v>1034</v>
      </c>
      <c r="H38" s="33"/>
      <c r="I38" s="34" t="s">
        <v>35</v>
      </c>
      <c r="J38" s="35"/>
      <c r="K38" s="35"/>
    </row>
    <row r="39" spans="1:11" ht="15.75" x14ac:dyDescent="0.25">
      <c r="A39" s="48">
        <v>37</v>
      </c>
      <c r="B39" s="48" t="s">
        <v>1104</v>
      </c>
      <c r="C39" s="49" t="s">
        <v>556</v>
      </c>
      <c r="D39" s="48" t="s">
        <v>538</v>
      </c>
      <c r="E39" s="50" t="s">
        <v>586</v>
      </c>
      <c r="F39" s="48" t="s">
        <v>1538</v>
      </c>
      <c r="G39" s="50" t="s">
        <v>1034</v>
      </c>
      <c r="H39" s="33"/>
      <c r="I39" s="34" t="s">
        <v>36</v>
      </c>
      <c r="J39" s="35"/>
      <c r="K39" s="35"/>
    </row>
    <row r="40" spans="1:11" ht="15.75" x14ac:dyDescent="0.25">
      <c r="A40" s="48">
        <v>38</v>
      </c>
      <c r="B40" s="48" t="s">
        <v>1105</v>
      </c>
      <c r="C40" s="49" t="s">
        <v>1106</v>
      </c>
      <c r="D40" s="48" t="s">
        <v>562</v>
      </c>
      <c r="E40" s="50" t="s">
        <v>586</v>
      </c>
      <c r="F40" s="48" t="s">
        <v>1535</v>
      </c>
      <c r="G40" s="50" t="s">
        <v>1034</v>
      </c>
      <c r="H40" s="33"/>
      <c r="I40" s="34" t="s">
        <v>37</v>
      </c>
      <c r="J40" s="35"/>
      <c r="K40" s="35"/>
    </row>
    <row r="41" spans="1:11" ht="15.75" x14ac:dyDescent="0.25">
      <c r="A41" s="48">
        <v>39</v>
      </c>
      <c r="B41" s="48" t="s">
        <v>1107</v>
      </c>
      <c r="C41" s="49" t="s">
        <v>649</v>
      </c>
      <c r="D41" s="48" t="s">
        <v>443</v>
      </c>
      <c r="E41" s="50" t="s">
        <v>586</v>
      </c>
      <c r="F41" s="48" t="s">
        <v>1539</v>
      </c>
      <c r="G41" s="50" t="s">
        <v>1034</v>
      </c>
      <c r="H41" s="33"/>
      <c r="I41" s="34" t="s">
        <v>38</v>
      </c>
      <c r="J41" s="35"/>
      <c r="K41" s="35"/>
    </row>
    <row r="42" spans="1:11" ht="15.75" x14ac:dyDescent="0.25">
      <c r="A42" s="48">
        <v>40</v>
      </c>
      <c r="B42" s="48" t="s">
        <v>1108</v>
      </c>
      <c r="C42" s="49" t="s">
        <v>1109</v>
      </c>
      <c r="D42" s="48" t="s">
        <v>460</v>
      </c>
      <c r="E42" s="50" t="s">
        <v>586</v>
      </c>
      <c r="F42" s="48" t="s">
        <v>1540</v>
      </c>
      <c r="G42" s="50" t="s">
        <v>1034</v>
      </c>
      <c r="H42" s="33"/>
      <c r="I42" s="34" t="s">
        <v>39</v>
      </c>
      <c r="J42" s="35"/>
      <c r="K42" s="35"/>
    </row>
    <row r="43" spans="1:11" ht="15.75" x14ac:dyDescent="0.25">
      <c r="A43" s="48">
        <v>41</v>
      </c>
      <c r="B43" s="48" t="s">
        <v>1110</v>
      </c>
      <c r="C43" s="49" t="s">
        <v>1111</v>
      </c>
      <c r="D43" s="48" t="s">
        <v>529</v>
      </c>
      <c r="E43" s="50" t="s">
        <v>586</v>
      </c>
      <c r="F43" s="48" t="s">
        <v>565</v>
      </c>
      <c r="G43" s="50" t="s">
        <v>1034</v>
      </c>
      <c r="H43" s="33"/>
      <c r="I43" s="34" t="s">
        <v>40</v>
      </c>
      <c r="J43" s="35"/>
      <c r="K43" s="35"/>
    </row>
    <row r="44" spans="1:11" ht="15.75" x14ac:dyDescent="0.25">
      <c r="A44" s="48">
        <v>42</v>
      </c>
      <c r="B44" s="48" t="s">
        <v>1112</v>
      </c>
      <c r="C44" s="49" t="s">
        <v>1113</v>
      </c>
      <c r="D44" s="48" t="s">
        <v>529</v>
      </c>
      <c r="E44" s="50" t="s">
        <v>586</v>
      </c>
      <c r="F44" s="48" t="s">
        <v>541</v>
      </c>
      <c r="G44" s="50" t="s">
        <v>1034</v>
      </c>
      <c r="H44" s="33"/>
      <c r="I44" s="34" t="s">
        <v>41</v>
      </c>
      <c r="J44" s="35"/>
      <c r="K44" s="35"/>
    </row>
    <row r="45" spans="1:11" ht="15.75" x14ac:dyDescent="0.25">
      <c r="A45" s="48">
        <v>43</v>
      </c>
      <c r="B45" s="48" t="s">
        <v>1114</v>
      </c>
      <c r="C45" s="49" t="s">
        <v>1115</v>
      </c>
      <c r="D45" s="48" t="s">
        <v>532</v>
      </c>
      <c r="E45" s="50" t="s">
        <v>586</v>
      </c>
      <c r="F45" s="48" t="s">
        <v>366</v>
      </c>
      <c r="G45" s="50" t="s">
        <v>1034</v>
      </c>
      <c r="H45" s="33"/>
      <c r="I45" s="34" t="s">
        <v>42</v>
      </c>
      <c r="J45" s="35"/>
      <c r="K45" s="35"/>
    </row>
    <row r="46" spans="1:11" ht="15.75" x14ac:dyDescent="0.25">
      <c r="A46" s="48">
        <v>44</v>
      </c>
      <c r="B46" s="48" t="s">
        <v>1116</v>
      </c>
      <c r="C46" s="49" t="s">
        <v>547</v>
      </c>
      <c r="D46" s="48" t="s">
        <v>1117</v>
      </c>
      <c r="E46" s="50" t="s">
        <v>586</v>
      </c>
      <c r="F46" s="48" t="s">
        <v>795</v>
      </c>
      <c r="G46" s="50" t="s">
        <v>1035</v>
      </c>
      <c r="H46" s="33"/>
      <c r="I46" s="34" t="s">
        <v>43</v>
      </c>
      <c r="J46" s="35"/>
      <c r="K46" s="35"/>
    </row>
    <row r="47" spans="1:11" ht="15.75" x14ac:dyDescent="0.25">
      <c r="A47" s="48">
        <v>45</v>
      </c>
      <c r="B47" s="48" t="s">
        <v>1118</v>
      </c>
      <c r="C47" s="49" t="s">
        <v>454</v>
      </c>
      <c r="D47" s="48" t="s">
        <v>421</v>
      </c>
      <c r="E47" s="50" t="s">
        <v>586</v>
      </c>
      <c r="F47" s="48" t="s">
        <v>565</v>
      </c>
      <c r="G47" s="50" t="s">
        <v>1035</v>
      </c>
      <c r="H47" s="33"/>
      <c r="I47" s="34" t="s">
        <v>44</v>
      </c>
      <c r="J47" s="35"/>
      <c r="K47" s="35"/>
    </row>
    <row r="48" spans="1:11" ht="15.75" x14ac:dyDescent="0.25">
      <c r="A48" s="48">
        <v>46</v>
      </c>
      <c r="B48" s="48" t="s">
        <v>1119</v>
      </c>
      <c r="C48" s="49" t="s">
        <v>1120</v>
      </c>
      <c r="D48" s="48" t="s">
        <v>425</v>
      </c>
      <c r="E48" s="50" t="s">
        <v>586</v>
      </c>
      <c r="F48" s="48" t="s">
        <v>1541</v>
      </c>
      <c r="G48" s="50" t="s">
        <v>1035</v>
      </c>
      <c r="H48" s="33"/>
      <c r="I48" s="34" t="s">
        <v>45</v>
      </c>
      <c r="J48" s="35"/>
      <c r="K48" s="35"/>
    </row>
    <row r="49" spans="1:11" ht="15.75" x14ac:dyDescent="0.25">
      <c r="A49" s="48">
        <v>47</v>
      </c>
      <c r="B49" s="48" t="s">
        <v>1121</v>
      </c>
      <c r="C49" s="49" t="s">
        <v>695</v>
      </c>
      <c r="D49" s="48" t="s">
        <v>611</v>
      </c>
      <c r="E49" s="50" t="s">
        <v>586</v>
      </c>
      <c r="F49" s="48" t="s">
        <v>690</v>
      </c>
      <c r="G49" s="50" t="s">
        <v>1035</v>
      </c>
      <c r="H49" s="33"/>
      <c r="I49" s="34" t="s">
        <v>46</v>
      </c>
      <c r="J49" s="35"/>
      <c r="K49" s="35"/>
    </row>
    <row r="50" spans="1:11" ht="15.75" x14ac:dyDescent="0.25">
      <c r="A50" s="48">
        <v>48</v>
      </c>
      <c r="B50" s="48" t="s">
        <v>1122</v>
      </c>
      <c r="C50" s="49" t="s">
        <v>883</v>
      </c>
      <c r="D50" s="48" t="s">
        <v>485</v>
      </c>
      <c r="E50" s="50" t="s">
        <v>586</v>
      </c>
      <c r="F50" s="48" t="s">
        <v>1542</v>
      </c>
      <c r="G50" s="50" t="s">
        <v>1035</v>
      </c>
      <c r="H50" s="33"/>
      <c r="I50" s="34" t="s">
        <v>47</v>
      </c>
      <c r="J50" s="35"/>
      <c r="K50" s="35"/>
    </row>
    <row r="51" spans="1:11" ht="15.75" x14ac:dyDescent="0.25">
      <c r="A51" s="48">
        <v>49</v>
      </c>
      <c r="B51" s="48" t="s">
        <v>1123</v>
      </c>
      <c r="C51" s="49" t="s">
        <v>445</v>
      </c>
      <c r="D51" s="48" t="s">
        <v>664</v>
      </c>
      <c r="E51" s="50" t="s">
        <v>586</v>
      </c>
      <c r="F51" s="48" t="s">
        <v>1543</v>
      </c>
      <c r="G51" s="50" t="s">
        <v>1035</v>
      </c>
      <c r="H51" s="33"/>
      <c r="I51" s="34" t="s">
        <v>48</v>
      </c>
      <c r="J51" s="35"/>
      <c r="K51" s="35"/>
    </row>
    <row r="52" spans="1:11" ht="15.75" x14ac:dyDescent="0.25">
      <c r="A52" s="48">
        <v>50</v>
      </c>
      <c r="B52" s="48" t="s">
        <v>1124</v>
      </c>
      <c r="C52" s="49" t="s">
        <v>804</v>
      </c>
      <c r="D52" s="48" t="s">
        <v>564</v>
      </c>
      <c r="E52" s="50" t="s">
        <v>586</v>
      </c>
      <c r="F52" s="48" t="s">
        <v>458</v>
      </c>
      <c r="G52" s="50" t="s">
        <v>1035</v>
      </c>
      <c r="H52" s="33"/>
      <c r="I52" s="34" t="s">
        <v>49</v>
      </c>
      <c r="J52" s="35"/>
      <c r="K52" s="35"/>
    </row>
    <row r="53" spans="1:11" ht="15.75" x14ac:dyDescent="0.25">
      <c r="A53" s="48">
        <v>51</v>
      </c>
      <c r="B53" s="48" t="s">
        <v>1125</v>
      </c>
      <c r="C53" s="49" t="s">
        <v>1126</v>
      </c>
      <c r="D53" s="48" t="s">
        <v>1127</v>
      </c>
      <c r="E53" s="50" t="s">
        <v>586</v>
      </c>
      <c r="F53" s="48" t="s">
        <v>1544</v>
      </c>
      <c r="G53" s="50" t="s">
        <v>1035</v>
      </c>
      <c r="H53" s="33"/>
      <c r="I53" s="34" t="s">
        <v>50</v>
      </c>
      <c r="J53" s="35"/>
      <c r="K53" s="35"/>
    </row>
    <row r="54" spans="1:11" ht="15.75" x14ac:dyDescent="0.25">
      <c r="A54" s="48">
        <v>52</v>
      </c>
      <c r="B54" s="48" t="s">
        <v>1128</v>
      </c>
      <c r="C54" s="49" t="s">
        <v>1129</v>
      </c>
      <c r="D54" s="48" t="s">
        <v>697</v>
      </c>
      <c r="E54" s="50" t="s">
        <v>586</v>
      </c>
      <c r="F54" s="48" t="s">
        <v>349</v>
      </c>
      <c r="G54" s="50" t="s">
        <v>1035</v>
      </c>
      <c r="H54" s="33"/>
      <c r="I54" s="34" t="s">
        <v>51</v>
      </c>
      <c r="J54" s="35"/>
      <c r="K54" s="35"/>
    </row>
    <row r="55" spans="1:11" ht="15.75" x14ac:dyDescent="0.25">
      <c r="A55" s="48">
        <v>53</v>
      </c>
      <c r="B55" s="48" t="s">
        <v>1130</v>
      </c>
      <c r="C55" s="49" t="s">
        <v>427</v>
      </c>
      <c r="D55" s="48" t="s">
        <v>436</v>
      </c>
      <c r="E55" s="50" t="s">
        <v>586</v>
      </c>
      <c r="F55" s="48" t="s">
        <v>372</v>
      </c>
      <c r="G55" s="50" t="s">
        <v>1035</v>
      </c>
      <c r="H55" s="33"/>
      <c r="I55" s="34" t="s">
        <v>52</v>
      </c>
      <c r="J55" s="35"/>
      <c r="K55" s="35"/>
    </row>
    <row r="56" spans="1:11" ht="15.75" x14ac:dyDescent="0.25">
      <c r="A56" s="48">
        <v>54</v>
      </c>
      <c r="B56" s="48" t="s">
        <v>1131</v>
      </c>
      <c r="C56" s="49" t="s">
        <v>427</v>
      </c>
      <c r="D56" s="48" t="s">
        <v>1132</v>
      </c>
      <c r="E56" s="50" t="s">
        <v>586</v>
      </c>
      <c r="F56" s="48" t="s">
        <v>1545</v>
      </c>
      <c r="G56" s="50" t="s">
        <v>1035</v>
      </c>
      <c r="H56" s="33"/>
      <c r="I56" s="34" t="s">
        <v>53</v>
      </c>
      <c r="J56" s="35"/>
      <c r="K56" s="35"/>
    </row>
    <row r="57" spans="1:11" ht="15.75" x14ac:dyDescent="0.25">
      <c r="A57" s="48">
        <v>55</v>
      </c>
      <c r="B57" s="48" t="s">
        <v>1133</v>
      </c>
      <c r="C57" s="49" t="s">
        <v>454</v>
      </c>
      <c r="D57" s="48" t="s">
        <v>676</v>
      </c>
      <c r="E57" s="50" t="s">
        <v>586</v>
      </c>
      <c r="F57" s="48" t="s">
        <v>1023</v>
      </c>
      <c r="G57" s="50" t="s">
        <v>1035</v>
      </c>
      <c r="H57" s="33"/>
      <c r="I57" s="34" t="s">
        <v>54</v>
      </c>
      <c r="J57" s="35"/>
      <c r="K57" s="35"/>
    </row>
    <row r="58" spans="1:11" ht="15.75" x14ac:dyDescent="0.25">
      <c r="A58" s="48">
        <v>56</v>
      </c>
      <c r="B58" s="48" t="s">
        <v>1134</v>
      </c>
      <c r="C58" s="49" t="s">
        <v>1135</v>
      </c>
      <c r="D58" s="48" t="s">
        <v>626</v>
      </c>
      <c r="E58" s="50" t="s">
        <v>586</v>
      </c>
      <c r="F58" s="48" t="s">
        <v>1546</v>
      </c>
      <c r="G58" s="50" t="s">
        <v>1035</v>
      </c>
      <c r="H58" s="33"/>
      <c r="I58" s="34" t="s">
        <v>55</v>
      </c>
      <c r="J58" s="35"/>
      <c r="K58" s="35"/>
    </row>
    <row r="59" spans="1:11" ht="15.75" x14ac:dyDescent="0.25">
      <c r="A59" s="48">
        <v>57</v>
      </c>
      <c r="B59" s="48" t="s">
        <v>1136</v>
      </c>
      <c r="C59" s="49" t="s">
        <v>941</v>
      </c>
      <c r="D59" s="48" t="s">
        <v>443</v>
      </c>
      <c r="E59" s="50" t="s">
        <v>586</v>
      </c>
      <c r="F59" s="48" t="s">
        <v>367</v>
      </c>
      <c r="G59" s="50" t="s">
        <v>1035</v>
      </c>
      <c r="H59" s="33"/>
      <c r="I59" s="34" t="s">
        <v>56</v>
      </c>
      <c r="J59" s="35"/>
      <c r="K59" s="35"/>
    </row>
    <row r="60" spans="1:11" ht="15.75" x14ac:dyDescent="0.25">
      <c r="A60" s="48">
        <v>58</v>
      </c>
      <c r="B60" s="48" t="s">
        <v>1137</v>
      </c>
      <c r="C60" s="49" t="s">
        <v>613</v>
      </c>
      <c r="D60" s="48" t="s">
        <v>1138</v>
      </c>
      <c r="E60" s="50" t="s">
        <v>586</v>
      </c>
      <c r="F60" s="48" t="s">
        <v>1547</v>
      </c>
      <c r="G60" s="50" t="s">
        <v>1035</v>
      </c>
      <c r="H60" s="33"/>
      <c r="I60" s="34" t="s">
        <v>57</v>
      </c>
      <c r="J60" s="35"/>
      <c r="K60" s="35"/>
    </row>
    <row r="61" spans="1:11" ht="15.75" x14ac:dyDescent="0.25">
      <c r="A61" s="48">
        <v>59</v>
      </c>
      <c r="B61" s="48" t="s">
        <v>1139</v>
      </c>
      <c r="C61" s="49" t="s">
        <v>687</v>
      </c>
      <c r="D61" s="48" t="s">
        <v>995</v>
      </c>
      <c r="E61" s="50" t="s">
        <v>586</v>
      </c>
      <c r="F61" s="48" t="s">
        <v>1548</v>
      </c>
      <c r="G61" s="50" t="s">
        <v>1035</v>
      </c>
      <c r="H61" s="33"/>
      <c r="I61" s="34" t="s">
        <v>58</v>
      </c>
      <c r="J61" s="35"/>
      <c r="K61" s="35"/>
    </row>
    <row r="62" spans="1:11" ht="15.75" x14ac:dyDescent="0.25">
      <c r="A62" s="48">
        <v>60</v>
      </c>
      <c r="B62" s="48" t="s">
        <v>1140</v>
      </c>
      <c r="C62" s="49" t="s">
        <v>1141</v>
      </c>
      <c r="D62" s="48" t="s">
        <v>1142</v>
      </c>
      <c r="E62" s="50" t="s">
        <v>586</v>
      </c>
      <c r="F62" s="48" t="s">
        <v>849</v>
      </c>
      <c r="G62" s="50" t="s">
        <v>1035</v>
      </c>
      <c r="H62" s="33"/>
      <c r="I62" s="34" t="s">
        <v>59</v>
      </c>
      <c r="J62" s="35"/>
      <c r="K62" s="35"/>
    </row>
    <row r="63" spans="1:11" ht="15.75" x14ac:dyDescent="0.25">
      <c r="A63" s="48">
        <v>61</v>
      </c>
      <c r="B63" s="48" t="s">
        <v>1143</v>
      </c>
      <c r="C63" s="49" t="s">
        <v>1144</v>
      </c>
      <c r="D63" s="48" t="s">
        <v>685</v>
      </c>
      <c r="E63" s="50" t="s">
        <v>586</v>
      </c>
      <c r="F63" s="48" t="s">
        <v>1549</v>
      </c>
      <c r="G63" s="50" t="s">
        <v>1035</v>
      </c>
      <c r="H63" s="33"/>
      <c r="I63" s="34" t="s">
        <v>60</v>
      </c>
      <c r="J63" s="35"/>
      <c r="K63" s="35"/>
    </row>
    <row r="64" spans="1:11" ht="15.75" x14ac:dyDescent="0.25">
      <c r="A64" s="48">
        <v>62</v>
      </c>
      <c r="B64" s="48" t="s">
        <v>1145</v>
      </c>
      <c r="C64" s="49" t="s">
        <v>1146</v>
      </c>
      <c r="D64" s="48" t="s">
        <v>1147</v>
      </c>
      <c r="E64" s="50" t="s">
        <v>586</v>
      </c>
      <c r="F64" s="48" t="s">
        <v>944</v>
      </c>
      <c r="G64" s="50" t="s">
        <v>1035</v>
      </c>
      <c r="H64" s="33"/>
      <c r="I64" s="34" t="s">
        <v>61</v>
      </c>
      <c r="J64" s="35"/>
      <c r="K64" s="35"/>
    </row>
    <row r="65" spans="1:11" ht="15.75" x14ac:dyDescent="0.25">
      <c r="A65" s="48">
        <v>63</v>
      </c>
      <c r="B65" s="48" t="s">
        <v>1148</v>
      </c>
      <c r="C65" s="49" t="s">
        <v>1149</v>
      </c>
      <c r="D65" s="48" t="s">
        <v>592</v>
      </c>
      <c r="E65" s="50" t="s">
        <v>586</v>
      </c>
      <c r="F65" s="48" t="s">
        <v>1550</v>
      </c>
      <c r="G65" s="50" t="s">
        <v>1035</v>
      </c>
      <c r="H65" s="33"/>
      <c r="I65" s="34" t="s">
        <v>62</v>
      </c>
      <c r="J65" s="35"/>
      <c r="K65" s="35"/>
    </row>
    <row r="66" spans="1:11" ht="15.75" x14ac:dyDescent="0.25">
      <c r="A66" s="48">
        <v>64</v>
      </c>
      <c r="B66" s="48" t="s">
        <v>1150</v>
      </c>
      <c r="C66" s="49" t="s">
        <v>1144</v>
      </c>
      <c r="D66" s="48" t="s">
        <v>457</v>
      </c>
      <c r="E66" s="50" t="s">
        <v>586</v>
      </c>
      <c r="F66" s="48" t="s">
        <v>1551</v>
      </c>
      <c r="G66" s="50" t="s">
        <v>1035</v>
      </c>
      <c r="H66" s="33"/>
      <c r="I66" s="34" t="s">
        <v>63</v>
      </c>
      <c r="J66" s="35"/>
      <c r="K66" s="35"/>
    </row>
    <row r="67" spans="1:11" ht="15.75" x14ac:dyDescent="0.25">
      <c r="A67" s="48">
        <v>65</v>
      </c>
      <c r="B67" s="48" t="s">
        <v>1151</v>
      </c>
      <c r="C67" s="49" t="s">
        <v>1152</v>
      </c>
      <c r="D67" s="48" t="s">
        <v>460</v>
      </c>
      <c r="E67" s="50" t="s">
        <v>586</v>
      </c>
      <c r="F67" s="48" t="s">
        <v>692</v>
      </c>
      <c r="G67" s="50" t="s">
        <v>1035</v>
      </c>
      <c r="H67" s="33"/>
      <c r="I67" s="34" t="s">
        <v>64</v>
      </c>
      <c r="J67" s="35"/>
      <c r="K67" s="35"/>
    </row>
    <row r="68" spans="1:11" ht="15.75" x14ac:dyDescent="0.25">
      <c r="A68" s="48">
        <v>66</v>
      </c>
      <c r="B68" s="48" t="s">
        <v>1153</v>
      </c>
      <c r="C68" s="49" t="s">
        <v>1154</v>
      </c>
      <c r="D68" s="48" t="s">
        <v>460</v>
      </c>
      <c r="E68" s="50" t="s">
        <v>586</v>
      </c>
      <c r="F68" s="48" t="s">
        <v>418</v>
      </c>
      <c r="G68" s="50" t="s">
        <v>1035</v>
      </c>
      <c r="H68" s="33"/>
      <c r="I68" s="34" t="s">
        <v>65</v>
      </c>
      <c r="J68" s="35"/>
      <c r="K68" s="35"/>
    </row>
    <row r="69" spans="1:11" ht="15.75" x14ac:dyDescent="0.25">
      <c r="A69" s="48">
        <v>67</v>
      </c>
      <c r="B69" s="48" t="s">
        <v>1155</v>
      </c>
      <c r="C69" s="49" t="s">
        <v>1156</v>
      </c>
      <c r="D69" s="48" t="s">
        <v>1157</v>
      </c>
      <c r="E69" s="50" t="s">
        <v>586</v>
      </c>
      <c r="F69" s="48" t="s">
        <v>931</v>
      </c>
      <c r="G69" s="50" t="s">
        <v>1035</v>
      </c>
      <c r="H69" s="33"/>
      <c r="I69" s="34" t="s">
        <v>66</v>
      </c>
      <c r="J69" s="35"/>
      <c r="K69" s="35"/>
    </row>
    <row r="70" spans="1:11" ht="15.75" x14ac:dyDescent="0.25">
      <c r="A70" s="48">
        <v>68</v>
      </c>
      <c r="B70" s="48" t="s">
        <v>1158</v>
      </c>
      <c r="C70" s="49" t="s">
        <v>519</v>
      </c>
      <c r="D70" s="48" t="s">
        <v>957</v>
      </c>
      <c r="E70" s="50" t="s">
        <v>586</v>
      </c>
      <c r="F70" s="48" t="s">
        <v>378</v>
      </c>
      <c r="G70" s="50" t="s">
        <v>1035</v>
      </c>
      <c r="H70" s="33"/>
      <c r="I70" s="34" t="s">
        <v>67</v>
      </c>
      <c r="J70" s="35"/>
      <c r="K70" s="35"/>
    </row>
    <row r="71" spans="1:11" ht="15.75" x14ac:dyDescent="0.25">
      <c r="A71" s="48">
        <v>69</v>
      </c>
      <c r="B71" s="48" t="s">
        <v>1159</v>
      </c>
      <c r="C71" s="49" t="s">
        <v>582</v>
      </c>
      <c r="D71" s="48" t="s">
        <v>957</v>
      </c>
      <c r="E71" s="50" t="s">
        <v>586</v>
      </c>
      <c r="F71" s="48" t="s">
        <v>475</v>
      </c>
      <c r="G71" s="50" t="s">
        <v>1035</v>
      </c>
      <c r="H71" s="33"/>
      <c r="I71" s="34" t="s">
        <v>68</v>
      </c>
      <c r="J71" s="35"/>
      <c r="K71" s="35"/>
    </row>
    <row r="72" spans="1:11" ht="15.75" x14ac:dyDescent="0.25">
      <c r="A72" s="48">
        <v>70</v>
      </c>
      <c r="B72" s="48" t="s">
        <v>1160</v>
      </c>
      <c r="C72" s="49" t="s">
        <v>723</v>
      </c>
      <c r="D72" s="48" t="s">
        <v>645</v>
      </c>
      <c r="E72" s="50" t="s">
        <v>586</v>
      </c>
      <c r="F72" s="48" t="s">
        <v>1552</v>
      </c>
      <c r="G72" s="50" t="s">
        <v>1035</v>
      </c>
      <c r="H72" s="33"/>
      <c r="I72" s="34" t="s">
        <v>69</v>
      </c>
      <c r="J72" s="35"/>
      <c r="K72" s="35"/>
    </row>
    <row r="73" spans="1:11" ht="15.75" x14ac:dyDescent="0.25">
      <c r="A73" s="48">
        <v>71</v>
      </c>
      <c r="B73" s="48" t="s">
        <v>1161</v>
      </c>
      <c r="C73" s="49" t="s">
        <v>547</v>
      </c>
      <c r="D73" s="48" t="s">
        <v>529</v>
      </c>
      <c r="E73" s="50" t="s">
        <v>586</v>
      </c>
      <c r="F73" s="48" t="s">
        <v>1553</v>
      </c>
      <c r="G73" s="50" t="s">
        <v>1035</v>
      </c>
      <c r="H73" s="33"/>
      <c r="I73" s="34" t="s">
        <v>70</v>
      </c>
      <c r="J73" s="35"/>
      <c r="K73" s="35"/>
    </row>
    <row r="74" spans="1:11" ht="15.75" x14ac:dyDescent="0.25">
      <c r="A74" s="48">
        <v>72</v>
      </c>
      <c r="B74" s="48" t="s">
        <v>1162</v>
      </c>
      <c r="C74" s="49" t="s">
        <v>1163</v>
      </c>
      <c r="D74" s="48" t="s">
        <v>529</v>
      </c>
      <c r="E74" s="50" t="s">
        <v>586</v>
      </c>
      <c r="F74" s="48" t="s">
        <v>826</v>
      </c>
      <c r="G74" s="50" t="s">
        <v>1035</v>
      </c>
      <c r="H74" s="33"/>
      <c r="I74" s="34" t="s">
        <v>71</v>
      </c>
      <c r="J74" s="35"/>
      <c r="K74" s="35"/>
    </row>
    <row r="75" spans="1:11" ht="15.75" x14ac:dyDescent="0.25">
      <c r="A75" s="48">
        <v>73</v>
      </c>
      <c r="B75" s="48" t="s">
        <v>1164</v>
      </c>
      <c r="C75" s="49" t="s">
        <v>1165</v>
      </c>
      <c r="D75" s="48" t="s">
        <v>552</v>
      </c>
      <c r="E75" s="50" t="s">
        <v>586</v>
      </c>
      <c r="F75" s="48" t="s">
        <v>1554</v>
      </c>
      <c r="G75" s="50" t="s">
        <v>1035</v>
      </c>
      <c r="H75" s="33"/>
      <c r="I75" s="34" t="s">
        <v>72</v>
      </c>
      <c r="J75" s="35"/>
      <c r="K75" s="35"/>
    </row>
    <row r="76" spans="1:11" ht="15.75" x14ac:dyDescent="0.25">
      <c r="A76" s="48">
        <v>74</v>
      </c>
      <c r="B76" s="48" t="s">
        <v>1166</v>
      </c>
      <c r="C76" s="49" t="s">
        <v>1167</v>
      </c>
      <c r="D76" s="48" t="s">
        <v>1168</v>
      </c>
      <c r="E76" s="50" t="s">
        <v>586</v>
      </c>
      <c r="F76" s="48" t="s">
        <v>1555</v>
      </c>
      <c r="G76" s="50" t="s">
        <v>1035</v>
      </c>
      <c r="H76" s="33"/>
      <c r="I76" s="34" t="s">
        <v>73</v>
      </c>
      <c r="J76" s="35"/>
      <c r="K76" s="35"/>
    </row>
    <row r="77" spans="1:11" ht="15.75" x14ac:dyDescent="0.25">
      <c r="A77" s="48">
        <v>75</v>
      </c>
      <c r="B77" s="48" t="s">
        <v>1169</v>
      </c>
      <c r="C77" s="49" t="s">
        <v>1165</v>
      </c>
      <c r="D77" s="48" t="s">
        <v>481</v>
      </c>
      <c r="E77" s="50" t="s">
        <v>586</v>
      </c>
      <c r="F77" s="48" t="s">
        <v>1541</v>
      </c>
      <c r="G77" s="50" t="s">
        <v>1036</v>
      </c>
      <c r="H77" s="33"/>
      <c r="I77" s="34" t="s">
        <v>74</v>
      </c>
      <c r="J77" s="35"/>
      <c r="K77" s="35"/>
    </row>
    <row r="78" spans="1:11" ht="15.75" x14ac:dyDescent="0.25">
      <c r="A78" s="48">
        <v>76</v>
      </c>
      <c r="B78" s="48" t="s">
        <v>1170</v>
      </c>
      <c r="C78" s="49" t="s">
        <v>445</v>
      </c>
      <c r="D78" s="48" t="s">
        <v>1171</v>
      </c>
      <c r="E78" s="50" t="s">
        <v>586</v>
      </c>
      <c r="F78" s="48" t="s">
        <v>397</v>
      </c>
      <c r="G78" s="50" t="s">
        <v>1036</v>
      </c>
      <c r="H78" s="33"/>
      <c r="I78" s="34" t="s">
        <v>75</v>
      </c>
      <c r="J78" s="35"/>
      <c r="K78" s="35"/>
    </row>
    <row r="79" spans="1:11" ht="15.75" x14ac:dyDescent="0.25">
      <c r="A79" s="48">
        <v>77</v>
      </c>
      <c r="B79" s="48" t="s">
        <v>1172</v>
      </c>
      <c r="C79" s="49" t="s">
        <v>1115</v>
      </c>
      <c r="D79" s="48" t="s">
        <v>425</v>
      </c>
      <c r="E79" s="50" t="s">
        <v>586</v>
      </c>
      <c r="F79" s="48" t="s">
        <v>1556</v>
      </c>
      <c r="G79" s="50" t="s">
        <v>1036</v>
      </c>
      <c r="H79" s="33"/>
      <c r="I79" s="34" t="s">
        <v>76</v>
      </c>
      <c r="J79" s="35"/>
      <c r="K79" s="35"/>
    </row>
    <row r="80" spans="1:11" ht="15.75" x14ac:dyDescent="0.25">
      <c r="A80" s="48">
        <v>78</v>
      </c>
      <c r="B80" s="48" t="s">
        <v>1173</v>
      </c>
      <c r="C80" s="49" t="s">
        <v>1174</v>
      </c>
      <c r="D80" s="48" t="s">
        <v>666</v>
      </c>
      <c r="E80" s="50" t="s">
        <v>586</v>
      </c>
      <c r="F80" s="48" t="s">
        <v>667</v>
      </c>
      <c r="G80" s="50" t="s">
        <v>1036</v>
      </c>
      <c r="H80" s="33"/>
      <c r="I80" s="34" t="s">
        <v>77</v>
      </c>
      <c r="J80" s="35"/>
      <c r="K80" s="35"/>
    </row>
    <row r="81" spans="1:11" ht="15.75" x14ac:dyDescent="0.25">
      <c r="A81" s="48">
        <v>79</v>
      </c>
      <c r="B81" s="48" t="s">
        <v>1175</v>
      </c>
      <c r="C81" s="49" t="s">
        <v>799</v>
      </c>
      <c r="D81" s="48" t="s">
        <v>562</v>
      </c>
      <c r="E81" s="50" t="s">
        <v>360</v>
      </c>
      <c r="F81" s="48" t="s">
        <v>1529</v>
      </c>
      <c r="G81" s="50" t="s">
        <v>1036</v>
      </c>
      <c r="H81" s="33"/>
      <c r="I81" s="34" t="s">
        <v>78</v>
      </c>
      <c r="J81" s="35"/>
      <c r="K81" s="35"/>
    </row>
    <row r="82" spans="1:11" ht="15.75" x14ac:dyDescent="0.25">
      <c r="A82" s="48">
        <v>80</v>
      </c>
      <c r="B82" s="48" t="s">
        <v>1176</v>
      </c>
      <c r="C82" s="49" t="s">
        <v>642</v>
      </c>
      <c r="D82" s="48" t="s">
        <v>564</v>
      </c>
      <c r="E82" s="50" t="s">
        <v>586</v>
      </c>
      <c r="F82" s="48" t="s">
        <v>1557</v>
      </c>
      <c r="G82" s="50" t="s">
        <v>1036</v>
      </c>
      <c r="H82" s="33"/>
      <c r="I82" s="34" t="s">
        <v>79</v>
      </c>
      <c r="J82" s="35"/>
      <c r="K82" s="35"/>
    </row>
    <row r="83" spans="1:11" ht="15.75" x14ac:dyDescent="0.25">
      <c r="A83" s="48">
        <v>81</v>
      </c>
      <c r="B83" s="48" t="s">
        <v>1177</v>
      </c>
      <c r="C83" s="49" t="s">
        <v>427</v>
      </c>
      <c r="D83" s="48" t="s">
        <v>564</v>
      </c>
      <c r="E83" s="50" t="s">
        <v>586</v>
      </c>
      <c r="F83" s="48" t="s">
        <v>1558</v>
      </c>
      <c r="G83" s="50" t="s">
        <v>1036</v>
      </c>
      <c r="H83" s="33"/>
      <c r="I83" s="34" t="s">
        <v>80</v>
      </c>
      <c r="J83" s="35"/>
      <c r="K83" s="35"/>
    </row>
    <row r="84" spans="1:11" ht="15.75" x14ac:dyDescent="0.25">
      <c r="A84" s="48">
        <v>82</v>
      </c>
      <c r="B84" s="48" t="s">
        <v>1178</v>
      </c>
      <c r="C84" s="49" t="s">
        <v>1179</v>
      </c>
      <c r="D84" s="48" t="s">
        <v>1180</v>
      </c>
      <c r="E84" s="50" t="s">
        <v>586</v>
      </c>
      <c r="F84" s="48" t="s">
        <v>931</v>
      </c>
      <c r="G84" s="50" t="s">
        <v>1036</v>
      </c>
      <c r="H84" s="33"/>
      <c r="I84" s="34" t="s">
        <v>81</v>
      </c>
      <c r="J84" s="35"/>
      <c r="K84" s="35"/>
    </row>
    <row r="85" spans="1:11" ht="15.75" x14ac:dyDescent="0.25">
      <c r="A85" s="48">
        <v>83</v>
      </c>
      <c r="B85" s="48" t="s">
        <v>1181</v>
      </c>
      <c r="C85" s="49" t="s">
        <v>1182</v>
      </c>
      <c r="D85" s="48" t="s">
        <v>626</v>
      </c>
      <c r="E85" s="50" t="s">
        <v>586</v>
      </c>
      <c r="F85" s="48" t="s">
        <v>730</v>
      </c>
      <c r="G85" s="50" t="s">
        <v>1036</v>
      </c>
      <c r="H85" s="33"/>
      <c r="I85" s="34" t="s">
        <v>82</v>
      </c>
      <c r="J85" s="35"/>
      <c r="K85" s="35"/>
    </row>
    <row r="86" spans="1:11" ht="15.75" x14ac:dyDescent="0.25">
      <c r="A86" s="48">
        <v>84</v>
      </c>
      <c r="B86" s="48" t="s">
        <v>1183</v>
      </c>
      <c r="C86" s="49" t="s">
        <v>442</v>
      </c>
      <c r="D86" s="48" t="s">
        <v>572</v>
      </c>
      <c r="E86" s="50" t="s">
        <v>586</v>
      </c>
      <c r="F86" s="48" t="s">
        <v>379</v>
      </c>
      <c r="G86" s="50" t="s">
        <v>1036</v>
      </c>
      <c r="H86" s="33"/>
      <c r="I86" s="34"/>
      <c r="J86" s="35"/>
      <c r="K86" s="35"/>
    </row>
    <row r="87" spans="1:11" ht="15.75" x14ac:dyDescent="0.25">
      <c r="A87" s="48">
        <v>85</v>
      </c>
      <c r="B87" s="48" t="s">
        <v>1184</v>
      </c>
      <c r="C87" s="49" t="s">
        <v>1185</v>
      </c>
      <c r="D87" s="48" t="s">
        <v>708</v>
      </c>
      <c r="E87" s="50" t="s">
        <v>586</v>
      </c>
      <c r="F87" s="48" t="s">
        <v>667</v>
      </c>
      <c r="G87" s="50" t="s">
        <v>1036</v>
      </c>
      <c r="H87" s="33"/>
      <c r="I87" s="34" t="s">
        <v>83</v>
      </c>
      <c r="J87" s="35"/>
      <c r="K87" s="35"/>
    </row>
    <row r="88" spans="1:11" ht="15.75" x14ac:dyDescent="0.25">
      <c r="A88" s="48">
        <v>86</v>
      </c>
      <c r="B88" s="48" t="s">
        <v>1186</v>
      </c>
      <c r="C88" s="49" t="s">
        <v>914</v>
      </c>
      <c r="D88" s="48" t="s">
        <v>578</v>
      </c>
      <c r="E88" s="50" t="s">
        <v>586</v>
      </c>
      <c r="F88" s="48" t="s">
        <v>1559</v>
      </c>
      <c r="G88" s="50" t="s">
        <v>1036</v>
      </c>
      <c r="H88" s="33"/>
      <c r="I88" s="34" t="s">
        <v>84</v>
      </c>
      <c r="J88" s="35"/>
      <c r="K88" s="35"/>
    </row>
    <row r="89" spans="1:11" ht="15.75" x14ac:dyDescent="0.25">
      <c r="A89" s="48">
        <v>87</v>
      </c>
      <c r="B89" s="48" t="s">
        <v>1187</v>
      </c>
      <c r="C89" s="49" t="s">
        <v>804</v>
      </c>
      <c r="D89" s="48" t="s">
        <v>586</v>
      </c>
      <c r="E89" s="50" t="s">
        <v>586</v>
      </c>
      <c r="F89" s="48" t="s">
        <v>377</v>
      </c>
      <c r="G89" s="50" t="s">
        <v>1036</v>
      </c>
      <c r="H89" s="33"/>
      <c r="I89" s="34" t="s">
        <v>85</v>
      </c>
      <c r="J89" s="35"/>
      <c r="K89" s="35"/>
    </row>
    <row r="90" spans="1:11" ht="15.75" x14ac:dyDescent="0.25">
      <c r="A90" s="48">
        <v>88</v>
      </c>
      <c r="B90" s="48" t="s">
        <v>1188</v>
      </c>
      <c r="C90" s="49" t="s">
        <v>1189</v>
      </c>
      <c r="D90" s="48" t="s">
        <v>520</v>
      </c>
      <c r="E90" s="50" t="s">
        <v>586</v>
      </c>
      <c r="F90" s="48" t="s">
        <v>1560</v>
      </c>
      <c r="G90" s="50" t="s">
        <v>1036</v>
      </c>
      <c r="H90" s="33"/>
      <c r="I90" s="34" t="s">
        <v>86</v>
      </c>
      <c r="J90" s="35"/>
      <c r="K90" s="35"/>
    </row>
    <row r="91" spans="1:11" ht="15.75" x14ac:dyDescent="0.25">
      <c r="A91" s="48">
        <v>89</v>
      </c>
      <c r="B91" s="48" t="s">
        <v>1190</v>
      </c>
      <c r="C91" s="49" t="s">
        <v>619</v>
      </c>
      <c r="D91" s="48" t="s">
        <v>452</v>
      </c>
      <c r="E91" s="50" t="s">
        <v>586</v>
      </c>
      <c r="F91" s="48" t="s">
        <v>728</v>
      </c>
      <c r="G91" s="50" t="s">
        <v>1036</v>
      </c>
      <c r="H91" s="33"/>
      <c r="I91" s="34" t="s">
        <v>87</v>
      </c>
      <c r="J91" s="35"/>
      <c r="K91" s="35"/>
    </row>
    <row r="92" spans="1:11" ht="15.75" x14ac:dyDescent="0.25">
      <c r="A92" s="48">
        <v>90</v>
      </c>
      <c r="B92" s="48" t="s">
        <v>1191</v>
      </c>
      <c r="C92" s="49" t="s">
        <v>613</v>
      </c>
      <c r="D92" s="48" t="s">
        <v>908</v>
      </c>
      <c r="E92" s="50" t="s">
        <v>586</v>
      </c>
      <c r="F92" s="48" t="s">
        <v>1561</v>
      </c>
      <c r="G92" s="50" t="s">
        <v>1036</v>
      </c>
      <c r="H92" s="33"/>
      <c r="I92" s="34" t="s">
        <v>88</v>
      </c>
      <c r="J92" s="35"/>
      <c r="K92" s="35"/>
    </row>
    <row r="93" spans="1:11" ht="15.75" x14ac:dyDescent="0.25">
      <c r="A93" s="48">
        <v>91</v>
      </c>
      <c r="B93" s="48" t="s">
        <v>1192</v>
      </c>
      <c r="C93" s="49" t="s">
        <v>726</v>
      </c>
      <c r="D93" s="48" t="s">
        <v>529</v>
      </c>
      <c r="E93" s="50" t="s">
        <v>586</v>
      </c>
      <c r="F93" s="48" t="s">
        <v>464</v>
      </c>
      <c r="G93" s="50" t="s">
        <v>1036</v>
      </c>
      <c r="H93" s="33"/>
      <c r="I93" s="34" t="s">
        <v>89</v>
      </c>
      <c r="J93" s="35"/>
      <c r="K93" s="35"/>
    </row>
    <row r="94" spans="1:11" ht="15.75" x14ac:dyDescent="0.25">
      <c r="A94" s="48">
        <v>92</v>
      </c>
      <c r="B94" s="48" t="s">
        <v>1193</v>
      </c>
      <c r="C94" s="49" t="s">
        <v>427</v>
      </c>
      <c r="D94" s="48" t="s">
        <v>532</v>
      </c>
      <c r="E94" s="50" t="s">
        <v>586</v>
      </c>
      <c r="F94" s="48" t="s">
        <v>1562</v>
      </c>
      <c r="G94" s="50" t="s">
        <v>1036</v>
      </c>
      <c r="H94" s="33"/>
      <c r="I94" s="34" t="s">
        <v>90</v>
      </c>
      <c r="J94" s="35"/>
      <c r="K94" s="35"/>
    </row>
    <row r="95" spans="1:11" ht="15.75" x14ac:dyDescent="0.25">
      <c r="A95" s="48">
        <v>93</v>
      </c>
      <c r="B95" s="48" t="s">
        <v>1194</v>
      </c>
      <c r="C95" s="49" t="s">
        <v>1195</v>
      </c>
      <c r="D95" s="48" t="s">
        <v>550</v>
      </c>
      <c r="E95" s="50" t="s">
        <v>586</v>
      </c>
      <c r="F95" s="48" t="s">
        <v>405</v>
      </c>
      <c r="G95" s="50" t="s">
        <v>1036</v>
      </c>
      <c r="H95" s="33"/>
      <c r="I95" s="34" t="s">
        <v>91</v>
      </c>
      <c r="J95" s="35"/>
      <c r="K95" s="35"/>
    </row>
    <row r="96" spans="1:11" ht="15.75" x14ac:dyDescent="0.25">
      <c r="A96" s="48">
        <v>94</v>
      </c>
      <c r="B96" s="48" t="s">
        <v>1196</v>
      </c>
      <c r="C96" s="49" t="s">
        <v>1197</v>
      </c>
      <c r="D96" s="48" t="s">
        <v>481</v>
      </c>
      <c r="E96" s="50" t="s">
        <v>586</v>
      </c>
      <c r="F96" s="48" t="s">
        <v>1563</v>
      </c>
      <c r="G96" s="50" t="s">
        <v>1037</v>
      </c>
      <c r="H96" s="33"/>
      <c r="I96" s="34" t="s">
        <v>92</v>
      </c>
      <c r="J96" s="35"/>
      <c r="K96" s="35"/>
    </row>
    <row r="97" spans="1:11" ht="15.75" x14ac:dyDescent="0.25">
      <c r="A97" s="48">
        <v>95</v>
      </c>
      <c r="B97" s="48" t="s">
        <v>1198</v>
      </c>
      <c r="C97" s="49" t="s">
        <v>1199</v>
      </c>
      <c r="D97" s="48" t="s">
        <v>481</v>
      </c>
      <c r="E97" s="50" t="s">
        <v>586</v>
      </c>
      <c r="F97" s="48" t="s">
        <v>1564</v>
      </c>
      <c r="G97" s="50" t="s">
        <v>1037</v>
      </c>
      <c r="H97" s="33"/>
      <c r="I97" s="34" t="s">
        <v>93</v>
      </c>
      <c r="J97" s="35"/>
      <c r="K97" s="35"/>
    </row>
    <row r="98" spans="1:11" ht="15.75" x14ac:dyDescent="0.25">
      <c r="A98" s="48">
        <v>96</v>
      </c>
      <c r="B98" s="48" t="s">
        <v>1200</v>
      </c>
      <c r="C98" s="49" t="s">
        <v>695</v>
      </c>
      <c r="D98" s="48" t="s">
        <v>481</v>
      </c>
      <c r="E98" s="50" t="s">
        <v>586</v>
      </c>
      <c r="F98" s="48" t="s">
        <v>447</v>
      </c>
      <c r="G98" s="50" t="s">
        <v>1037</v>
      </c>
      <c r="H98" s="33"/>
      <c r="I98" s="34" t="s">
        <v>94</v>
      </c>
      <c r="J98" s="35"/>
      <c r="K98" s="35"/>
    </row>
    <row r="99" spans="1:11" ht="15.75" x14ac:dyDescent="0.25">
      <c r="A99" s="48">
        <v>97</v>
      </c>
      <c r="B99" s="48" t="s">
        <v>1201</v>
      </c>
      <c r="C99" s="49" t="s">
        <v>959</v>
      </c>
      <c r="D99" s="48" t="s">
        <v>425</v>
      </c>
      <c r="E99" s="50" t="s">
        <v>586</v>
      </c>
      <c r="F99" s="48" t="s">
        <v>961</v>
      </c>
      <c r="G99" s="50" t="s">
        <v>1037</v>
      </c>
      <c r="H99" s="33"/>
      <c r="I99" s="34" t="s">
        <v>95</v>
      </c>
      <c r="J99" s="35"/>
      <c r="K99" s="35"/>
    </row>
    <row r="100" spans="1:11" ht="15.75" x14ac:dyDescent="0.25">
      <c r="A100" s="48">
        <v>98</v>
      </c>
      <c r="B100" s="48" t="s">
        <v>1202</v>
      </c>
      <c r="C100" s="49" t="s">
        <v>556</v>
      </c>
      <c r="D100" s="48" t="s">
        <v>538</v>
      </c>
      <c r="E100" s="50" t="s">
        <v>586</v>
      </c>
      <c r="F100" s="48" t="s">
        <v>983</v>
      </c>
      <c r="G100" s="50" t="s">
        <v>1037</v>
      </c>
      <c r="H100" s="33"/>
      <c r="I100" s="34" t="s">
        <v>96</v>
      </c>
      <c r="J100" s="35"/>
      <c r="K100" s="35"/>
    </row>
    <row r="101" spans="1:11" ht="15.75" x14ac:dyDescent="0.25">
      <c r="A101" s="48">
        <v>99</v>
      </c>
      <c r="B101" s="48" t="s">
        <v>1203</v>
      </c>
      <c r="C101" s="49" t="s">
        <v>1204</v>
      </c>
      <c r="D101" s="48" t="s">
        <v>538</v>
      </c>
      <c r="E101" s="50" t="s">
        <v>586</v>
      </c>
      <c r="F101" s="48" t="s">
        <v>741</v>
      </c>
      <c r="G101" s="50" t="s">
        <v>1037</v>
      </c>
      <c r="H101" s="33"/>
      <c r="I101" s="34" t="s">
        <v>97</v>
      </c>
      <c r="J101" s="35"/>
      <c r="K101" s="35"/>
    </row>
    <row r="102" spans="1:11" ht="15.75" x14ac:dyDescent="0.25">
      <c r="A102" s="48">
        <v>100</v>
      </c>
      <c r="B102" s="48" t="s">
        <v>1205</v>
      </c>
      <c r="C102" s="49" t="s">
        <v>1206</v>
      </c>
      <c r="D102" s="48" t="s">
        <v>538</v>
      </c>
      <c r="E102" s="50" t="s">
        <v>586</v>
      </c>
      <c r="F102" s="48" t="s">
        <v>365</v>
      </c>
      <c r="G102" s="50" t="s">
        <v>1037</v>
      </c>
      <c r="H102" s="33"/>
      <c r="I102" s="34" t="s">
        <v>98</v>
      </c>
      <c r="J102" s="35"/>
      <c r="K102" s="35"/>
    </row>
    <row r="103" spans="1:11" ht="15.75" x14ac:dyDescent="0.25">
      <c r="A103" s="48">
        <v>101</v>
      </c>
      <c r="B103" s="48" t="s">
        <v>1207</v>
      </c>
      <c r="C103" s="49" t="s">
        <v>547</v>
      </c>
      <c r="D103" s="48" t="s">
        <v>1208</v>
      </c>
      <c r="E103" s="50" t="s">
        <v>586</v>
      </c>
      <c r="F103" s="48" t="s">
        <v>1565</v>
      </c>
      <c r="G103" s="50" t="s">
        <v>1037</v>
      </c>
      <c r="H103" s="33"/>
      <c r="I103" s="34" t="s">
        <v>99</v>
      </c>
      <c r="J103" s="35"/>
      <c r="K103" s="35"/>
    </row>
    <row r="104" spans="1:11" ht="15.75" x14ac:dyDescent="0.25">
      <c r="A104" s="48">
        <v>102</v>
      </c>
      <c r="B104" s="48" t="s">
        <v>1209</v>
      </c>
      <c r="C104" s="49" t="s">
        <v>547</v>
      </c>
      <c r="D104" s="48" t="s">
        <v>564</v>
      </c>
      <c r="E104" s="50" t="s">
        <v>586</v>
      </c>
      <c r="F104" s="48" t="s">
        <v>814</v>
      </c>
      <c r="G104" s="50" t="s">
        <v>1037</v>
      </c>
      <c r="H104" s="33"/>
      <c r="I104" s="34" t="s">
        <v>100</v>
      </c>
      <c r="J104" s="35"/>
      <c r="K104" s="35"/>
    </row>
    <row r="105" spans="1:11" ht="15.75" x14ac:dyDescent="0.25">
      <c r="A105" s="48">
        <v>103</v>
      </c>
      <c r="B105" s="48" t="s">
        <v>1210</v>
      </c>
      <c r="C105" s="49" t="s">
        <v>497</v>
      </c>
      <c r="D105" s="48" t="s">
        <v>564</v>
      </c>
      <c r="E105" s="50" t="s">
        <v>360</v>
      </c>
      <c r="F105" s="48" t="s">
        <v>554</v>
      </c>
      <c r="G105" s="50" t="s">
        <v>1037</v>
      </c>
      <c r="H105" s="33"/>
      <c r="I105" s="34" t="s">
        <v>101</v>
      </c>
      <c r="J105" s="35"/>
      <c r="K105" s="35"/>
    </row>
    <row r="106" spans="1:11" ht="15.75" x14ac:dyDescent="0.25">
      <c r="A106" s="48">
        <v>104</v>
      </c>
      <c r="B106" s="48" t="s">
        <v>1211</v>
      </c>
      <c r="C106" s="49" t="s">
        <v>1212</v>
      </c>
      <c r="D106" s="48" t="s">
        <v>564</v>
      </c>
      <c r="E106" s="50" t="s">
        <v>586</v>
      </c>
      <c r="F106" s="48" t="s">
        <v>1566</v>
      </c>
      <c r="G106" s="50" t="s">
        <v>1037</v>
      </c>
      <c r="H106" s="33"/>
      <c r="I106" s="34" t="s">
        <v>102</v>
      </c>
      <c r="J106" s="35"/>
      <c r="K106" s="35"/>
    </row>
    <row r="107" spans="1:11" ht="15.75" x14ac:dyDescent="0.25">
      <c r="A107" s="48">
        <v>105</v>
      </c>
      <c r="B107" s="48" t="s">
        <v>1213</v>
      </c>
      <c r="C107" s="49" t="s">
        <v>427</v>
      </c>
      <c r="D107" s="48" t="s">
        <v>1180</v>
      </c>
      <c r="E107" s="50" t="s">
        <v>586</v>
      </c>
      <c r="F107" s="48" t="s">
        <v>1567</v>
      </c>
      <c r="G107" s="50" t="s">
        <v>1037</v>
      </c>
      <c r="H107" s="33"/>
      <c r="I107" s="34" t="s">
        <v>103</v>
      </c>
      <c r="J107" s="35"/>
      <c r="K107" s="35"/>
    </row>
    <row r="108" spans="1:11" ht="15.75" x14ac:dyDescent="0.25">
      <c r="A108" s="48">
        <v>106</v>
      </c>
      <c r="B108" s="48" t="s">
        <v>1214</v>
      </c>
      <c r="C108" s="49" t="s">
        <v>1189</v>
      </c>
      <c r="D108" s="48" t="s">
        <v>493</v>
      </c>
      <c r="E108" s="50" t="s">
        <v>586</v>
      </c>
      <c r="F108" s="48" t="s">
        <v>1568</v>
      </c>
      <c r="G108" s="50" t="s">
        <v>1037</v>
      </c>
      <c r="H108" s="33"/>
      <c r="I108" s="34" t="s">
        <v>104</v>
      </c>
      <c r="J108" s="35"/>
      <c r="K108" s="35"/>
    </row>
    <row r="109" spans="1:11" ht="15.75" x14ac:dyDescent="0.25">
      <c r="A109" s="48">
        <v>107</v>
      </c>
      <c r="B109" s="48" t="s">
        <v>1215</v>
      </c>
      <c r="C109" s="49" t="s">
        <v>990</v>
      </c>
      <c r="D109" s="48" t="s">
        <v>724</v>
      </c>
      <c r="E109" s="50" t="s">
        <v>586</v>
      </c>
      <c r="F109" s="48" t="s">
        <v>1569</v>
      </c>
      <c r="G109" s="50" t="s">
        <v>1037</v>
      </c>
      <c r="H109" s="33"/>
      <c r="I109" s="34" t="s">
        <v>105</v>
      </c>
      <c r="J109" s="35"/>
      <c r="K109" s="35"/>
    </row>
    <row r="110" spans="1:11" ht="15.75" x14ac:dyDescent="0.25">
      <c r="A110" s="48">
        <v>108</v>
      </c>
      <c r="B110" s="48" t="s">
        <v>1216</v>
      </c>
      <c r="C110" s="49" t="s">
        <v>1115</v>
      </c>
      <c r="D110" s="48" t="s">
        <v>505</v>
      </c>
      <c r="E110" s="50" t="s">
        <v>586</v>
      </c>
      <c r="F110" s="48" t="s">
        <v>570</v>
      </c>
      <c r="G110" s="50" t="s">
        <v>1037</v>
      </c>
      <c r="H110" s="33"/>
      <c r="I110" s="34" t="s">
        <v>106</v>
      </c>
      <c r="J110" s="35"/>
      <c r="K110" s="35"/>
    </row>
    <row r="111" spans="1:11" ht="15.75" x14ac:dyDescent="0.25">
      <c r="A111" s="48">
        <v>109</v>
      </c>
      <c r="B111" s="48" t="s">
        <v>1217</v>
      </c>
      <c r="C111" s="49" t="s">
        <v>1218</v>
      </c>
      <c r="D111" s="48" t="s">
        <v>576</v>
      </c>
      <c r="E111" s="50" t="s">
        <v>586</v>
      </c>
      <c r="F111" s="48" t="s">
        <v>1570</v>
      </c>
      <c r="G111" s="50" t="s">
        <v>1037</v>
      </c>
      <c r="H111" s="33"/>
      <c r="I111" s="34" t="s">
        <v>107</v>
      </c>
      <c r="J111" s="35"/>
      <c r="K111" s="35"/>
    </row>
    <row r="112" spans="1:11" ht="15.75" x14ac:dyDescent="0.25">
      <c r="A112" s="48">
        <v>110</v>
      </c>
      <c r="B112" s="48" t="s">
        <v>1219</v>
      </c>
      <c r="C112" s="49" t="s">
        <v>1220</v>
      </c>
      <c r="D112" s="48" t="s">
        <v>583</v>
      </c>
      <c r="E112" s="50" t="s">
        <v>586</v>
      </c>
      <c r="F112" s="48" t="s">
        <v>1571</v>
      </c>
      <c r="G112" s="50" t="s">
        <v>1037</v>
      </c>
      <c r="H112" s="33"/>
      <c r="I112" s="34" t="s">
        <v>108</v>
      </c>
      <c r="J112" s="35"/>
      <c r="K112" s="35"/>
    </row>
    <row r="113" spans="1:11" ht="15.75" x14ac:dyDescent="0.25">
      <c r="A113" s="48">
        <v>111</v>
      </c>
      <c r="B113" s="48" t="s">
        <v>1221</v>
      </c>
      <c r="C113" s="49" t="s">
        <v>1222</v>
      </c>
      <c r="D113" s="48" t="s">
        <v>586</v>
      </c>
      <c r="E113" s="50" t="s">
        <v>586</v>
      </c>
      <c r="F113" s="48" t="s">
        <v>1542</v>
      </c>
      <c r="G113" s="50" t="s">
        <v>1037</v>
      </c>
      <c r="H113" s="33"/>
      <c r="I113" s="34" t="s">
        <v>109</v>
      </c>
      <c r="J113" s="35"/>
      <c r="K113" s="35"/>
    </row>
    <row r="114" spans="1:11" ht="15.75" x14ac:dyDescent="0.25">
      <c r="A114" s="48">
        <v>112</v>
      </c>
      <c r="B114" s="48" t="s">
        <v>1223</v>
      </c>
      <c r="C114" s="49" t="s">
        <v>451</v>
      </c>
      <c r="D114" s="48" t="s">
        <v>512</v>
      </c>
      <c r="E114" s="50" t="s">
        <v>586</v>
      </c>
      <c r="F114" s="48" t="s">
        <v>829</v>
      </c>
      <c r="G114" s="50" t="s">
        <v>1037</v>
      </c>
      <c r="H114" s="33"/>
      <c r="I114" s="34" t="s">
        <v>110</v>
      </c>
      <c r="J114" s="35"/>
      <c r="K114" s="35"/>
    </row>
    <row r="115" spans="1:11" ht="15.75" x14ac:dyDescent="0.25">
      <c r="A115" s="48">
        <v>113</v>
      </c>
      <c r="B115" s="48" t="s">
        <v>1224</v>
      </c>
      <c r="C115" s="49" t="s">
        <v>1225</v>
      </c>
      <c r="D115" s="48" t="s">
        <v>685</v>
      </c>
      <c r="E115" s="50" t="s">
        <v>586</v>
      </c>
      <c r="F115" s="48" t="s">
        <v>1572</v>
      </c>
      <c r="G115" s="50" t="s">
        <v>1037</v>
      </c>
      <c r="H115" s="33"/>
      <c r="I115" s="34" t="s">
        <v>111</v>
      </c>
      <c r="J115" s="35"/>
      <c r="K115" s="35"/>
    </row>
    <row r="116" spans="1:11" ht="15.75" x14ac:dyDescent="0.25">
      <c r="A116" s="48">
        <v>114</v>
      </c>
      <c r="B116" s="48" t="s">
        <v>1226</v>
      </c>
      <c r="C116" s="49" t="s">
        <v>823</v>
      </c>
      <c r="D116" s="48" t="s">
        <v>592</v>
      </c>
      <c r="E116" s="50" t="s">
        <v>586</v>
      </c>
      <c r="F116" s="48" t="s">
        <v>1573</v>
      </c>
      <c r="G116" s="50" t="s">
        <v>1037</v>
      </c>
      <c r="H116" s="33"/>
      <c r="I116" s="34" t="s">
        <v>112</v>
      </c>
      <c r="J116" s="35"/>
      <c r="K116" s="35"/>
    </row>
    <row r="117" spans="1:11" ht="15.75" x14ac:dyDescent="0.25">
      <c r="A117" s="48">
        <v>115</v>
      </c>
      <c r="B117" s="48" t="s">
        <v>1227</v>
      </c>
      <c r="C117" s="49" t="s">
        <v>1228</v>
      </c>
      <c r="D117" s="48" t="s">
        <v>592</v>
      </c>
      <c r="E117" s="50" t="s">
        <v>586</v>
      </c>
      <c r="F117" s="48" t="s">
        <v>1574</v>
      </c>
      <c r="G117" s="50" t="s">
        <v>1037</v>
      </c>
      <c r="H117" s="33"/>
      <c r="I117" s="34" t="s">
        <v>113</v>
      </c>
      <c r="J117" s="35"/>
      <c r="K117" s="35"/>
    </row>
    <row r="118" spans="1:11" ht="15.75" x14ac:dyDescent="0.25">
      <c r="A118" s="48">
        <v>116</v>
      </c>
      <c r="B118" s="48" t="s">
        <v>1229</v>
      </c>
      <c r="C118" s="49" t="s">
        <v>547</v>
      </c>
      <c r="D118" s="48" t="s">
        <v>529</v>
      </c>
      <c r="E118" s="50" t="s">
        <v>586</v>
      </c>
      <c r="F118" s="48" t="s">
        <v>662</v>
      </c>
      <c r="G118" s="50" t="s">
        <v>1037</v>
      </c>
      <c r="H118" s="33"/>
      <c r="I118" s="34"/>
      <c r="J118" s="35"/>
      <c r="K118" s="35"/>
    </row>
    <row r="119" spans="1:11" ht="15.75" x14ac:dyDescent="0.25">
      <c r="A119" s="48">
        <v>117</v>
      </c>
      <c r="B119" s="48" t="s">
        <v>1230</v>
      </c>
      <c r="C119" s="49" t="s">
        <v>1231</v>
      </c>
      <c r="D119" s="48" t="s">
        <v>532</v>
      </c>
      <c r="E119" s="50" t="s">
        <v>586</v>
      </c>
      <c r="F119" s="48" t="s">
        <v>1575</v>
      </c>
      <c r="G119" s="50" t="s">
        <v>1037</v>
      </c>
      <c r="H119" s="33"/>
      <c r="I119" s="34" t="s">
        <v>114</v>
      </c>
      <c r="J119" s="35"/>
      <c r="K119" s="35"/>
    </row>
    <row r="120" spans="1:11" ht="15.75" x14ac:dyDescent="0.25">
      <c r="A120" s="48">
        <v>118</v>
      </c>
      <c r="B120" s="48" t="s">
        <v>1232</v>
      </c>
      <c r="C120" s="49" t="s">
        <v>1233</v>
      </c>
      <c r="D120" s="48" t="s">
        <v>474</v>
      </c>
      <c r="E120" s="50" t="s">
        <v>586</v>
      </c>
      <c r="F120" s="48" t="s">
        <v>1576</v>
      </c>
      <c r="G120" s="50" t="s">
        <v>1037</v>
      </c>
      <c r="H120" s="36"/>
      <c r="I120" s="34" t="s">
        <v>115</v>
      </c>
      <c r="J120" s="35"/>
      <c r="K120" s="35"/>
    </row>
    <row r="121" spans="1:11" ht="15.75" x14ac:dyDescent="0.25">
      <c r="A121" s="48">
        <v>119</v>
      </c>
      <c r="B121" s="48" t="s">
        <v>1234</v>
      </c>
      <c r="C121" s="49" t="s">
        <v>1182</v>
      </c>
      <c r="D121" s="48" t="s">
        <v>1235</v>
      </c>
      <c r="E121" s="50" t="s">
        <v>586</v>
      </c>
      <c r="F121" s="48" t="s">
        <v>400</v>
      </c>
      <c r="G121" s="50" t="s">
        <v>1037</v>
      </c>
      <c r="H121" s="36"/>
      <c r="I121" s="34" t="s">
        <v>116</v>
      </c>
      <c r="J121" s="35"/>
      <c r="K121" s="35"/>
    </row>
    <row r="122" spans="1:11" ht="15.75" x14ac:dyDescent="0.25">
      <c r="A122" s="48">
        <v>120</v>
      </c>
      <c r="B122" s="48" t="s">
        <v>1236</v>
      </c>
      <c r="C122" s="49" t="s">
        <v>619</v>
      </c>
      <c r="D122" s="48" t="s">
        <v>538</v>
      </c>
      <c r="E122" s="50" t="s">
        <v>586</v>
      </c>
      <c r="F122" s="48" t="s">
        <v>373</v>
      </c>
      <c r="G122" s="50" t="s">
        <v>1618</v>
      </c>
      <c r="H122" s="36"/>
      <c r="I122" s="34" t="s">
        <v>117</v>
      </c>
      <c r="J122" s="35"/>
      <c r="K122" s="35"/>
    </row>
    <row r="123" spans="1:11" ht="15.75" x14ac:dyDescent="0.25">
      <c r="A123" s="48">
        <v>121</v>
      </c>
      <c r="B123" s="48" t="s">
        <v>1237</v>
      </c>
      <c r="C123" s="49" t="s">
        <v>723</v>
      </c>
      <c r="D123" s="48" t="s">
        <v>1238</v>
      </c>
      <c r="E123" s="50" t="s">
        <v>586</v>
      </c>
      <c r="F123" s="48" t="s">
        <v>1540</v>
      </c>
      <c r="G123" s="50" t="s">
        <v>1618</v>
      </c>
      <c r="H123" s="36"/>
      <c r="I123" s="34" t="s">
        <v>118</v>
      </c>
      <c r="J123" s="35"/>
      <c r="K123" s="35"/>
    </row>
    <row r="124" spans="1:11" ht="15.75" x14ac:dyDescent="0.25">
      <c r="A124" s="48">
        <v>122</v>
      </c>
      <c r="B124" s="48" t="s">
        <v>1239</v>
      </c>
      <c r="C124" s="49" t="s">
        <v>1240</v>
      </c>
      <c r="D124" s="48" t="s">
        <v>493</v>
      </c>
      <c r="E124" s="50" t="s">
        <v>586</v>
      </c>
      <c r="F124" s="48" t="s">
        <v>1577</v>
      </c>
      <c r="G124" s="50" t="s">
        <v>1618</v>
      </c>
      <c r="H124" s="36"/>
      <c r="I124" s="34" t="s">
        <v>119</v>
      </c>
      <c r="J124" s="35"/>
      <c r="K124" s="35"/>
    </row>
    <row r="125" spans="1:11" ht="15.75" x14ac:dyDescent="0.25">
      <c r="A125" s="48">
        <v>123</v>
      </c>
      <c r="B125" s="48" t="s">
        <v>1241</v>
      </c>
      <c r="C125" s="49" t="s">
        <v>1242</v>
      </c>
      <c r="D125" s="48" t="s">
        <v>676</v>
      </c>
      <c r="E125" s="50" t="s">
        <v>586</v>
      </c>
      <c r="F125" s="48" t="s">
        <v>709</v>
      </c>
      <c r="G125" s="50" t="s">
        <v>1618</v>
      </c>
      <c r="H125" s="36"/>
      <c r="I125" s="34" t="s">
        <v>120</v>
      </c>
      <c r="J125" s="35"/>
      <c r="K125" s="35"/>
    </row>
    <row r="126" spans="1:11" ht="15.75" x14ac:dyDescent="0.25">
      <c r="A126" s="48">
        <v>124</v>
      </c>
      <c r="B126" s="48" t="s">
        <v>1243</v>
      </c>
      <c r="C126" s="49" t="s">
        <v>1244</v>
      </c>
      <c r="D126" s="48" t="s">
        <v>443</v>
      </c>
      <c r="E126" s="50" t="s">
        <v>586</v>
      </c>
      <c r="F126" s="48" t="s">
        <v>931</v>
      </c>
      <c r="G126" s="50" t="s">
        <v>1618</v>
      </c>
      <c r="H126" s="36"/>
      <c r="I126" s="34" t="s">
        <v>121</v>
      </c>
      <c r="J126" s="35"/>
      <c r="K126" s="35"/>
    </row>
    <row r="127" spans="1:11" ht="15.75" x14ac:dyDescent="0.25">
      <c r="A127" s="48">
        <v>125</v>
      </c>
      <c r="B127" s="48" t="s">
        <v>1245</v>
      </c>
      <c r="C127" s="49" t="s">
        <v>1246</v>
      </c>
      <c r="D127" s="48" t="s">
        <v>645</v>
      </c>
      <c r="E127" s="50" t="s">
        <v>586</v>
      </c>
      <c r="F127" s="48" t="s">
        <v>371</v>
      </c>
      <c r="G127" s="50" t="s">
        <v>1618</v>
      </c>
      <c r="H127" s="36"/>
      <c r="I127" s="34" t="s">
        <v>122</v>
      </c>
      <c r="J127" s="35"/>
      <c r="K127" s="35"/>
    </row>
    <row r="128" spans="1:11" ht="15.75" x14ac:dyDescent="0.25">
      <c r="A128" s="48">
        <v>126</v>
      </c>
      <c r="B128" s="48" t="s">
        <v>1247</v>
      </c>
      <c r="C128" s="49" t="s">
        <v>416</v>
      </c>
      <c r="D128" s="48" t="s">
        <v>466</v>
      </c>
      <c r="E128" s="50" t="s">
        <v>586</v>
      </c>
      <c r="F128" s="48" t="s">
        <v>933</v>
      </c>
      <c r="G128" s="50" t="s">
        <v>1618</v>
      </c>
      <c r="H128" s="36"/>
      <c r="I128" s="34" t="s">
        <v>123</v>
      </c>
      <c r="J128" s="35"/>
      <c r="K128" s="35"/>
    </row>
    <row r="129" spans="1:11" ht="15.75" x14ac:dyDescent="0.25">
      <c r="A129" s="48">
        <v>127</v>
      </c>
      <c r="B129" s="48" t="s">
        <v>1248</v>
      </c>
      <c r="C129" s="49" t="s">
        <v>451</v>
      </c>
      <c r="D129" s="48" t="s">
        <v>831</v>
      </c>
      <c r="E129" s="50" t="s">
        <v>586</v>
      </c>
      <c r="F129" s="48" t="s">
        <v>1578</v>
      </c>
      <c r="G129" s="50" t="s">
        <v>1618</v>
      </c>
      <c r="H129" s="36"/>
      <c r="I129" s="34" t="s">
        <v>124</v>
      </c>
      <c r="J129" s="35"/>
      <c r="K129" s="35"/>
    </row>
    <row r="130" spans="1:11" ht="15.75" x14ac:dyDescent="0.25">
      <c r="A130" s="48">
        <v>128</v>
      </c>
      <c r="B130" s="48" t="s">
        <v>1249</v>
      </c>
      <c r="C130" s="49" t="s">
        <v>1250</v>
      </c>
      <c r="D130" s="48" t="s">
        <v>908</v>
      </c>
      <c r="E130" s="50" t="s">
        <v>586</v>
      </c>
      <c r="F130" s="48" t="s">
        <v>1579</v>
      </c>
      <c r="G130" s="50" t="s">
        <v>1618</v>
      </c>
      <c r="H130" s="36"/>
      <c r="I130" s="34" t="s">
        <v>125</v>
      </c>
      <c r="J130" s="35"/>
      <c r="K130" s="35"/>
    </row>
    <row r="131" spans="1:11" ht="15.75" x14ac:dyDescent="0.25">
      <c r="A131" s="48">
        <v>129</v>
      </c>
      <c r="B131" s="48" t="s">
        <v>1251</v>
      </c>
      <c r="C131" s="49" t="s">
        <v>1252</v>
      </c>
      <c r="D131" s="48" t="s">
        <v>908</v>
      </c>
      <c r="E131" s="50" t="s">
        <v>586</v>
      </c>
      <c r="F131" s="48" t="s">
        <v>1580</v>
      </c>
      <c r="G131" s="50" t="s">
        <v>1618</v>
      </c>
      <c r="H131" s="36"/>
      <c r="I131" s="34" t="s">
        <v>126</v>
      </c>
      <c r="J131" s="35"/>
      <c r="K131" s="35"/>
    </row>
    <row r="132" spans="1:11" ht="15.75" x14ac:dyDescent="0.25">
      <c r="A132" s="48">
        <v>130</v>
      </c>
      <c r="B132" s="48" t="s">
        <v>1253</v>
      </c>
      <c r="C132" s="49" t="s">
        <v>1254</v>
      </c>
      <c r="D132" s="48" t="s">
        <v>1255</v>
      </c>
      <c r="E132" s="50" t="s">
        <v>586</v>
      </c>
      <c r="F132" s="48" t="s">
        <v>458</v>
      </c>
      <c r="G132" s="50" t="s">
        <v>1618</v>
      </c>
      <c r="H132" s="36"/>
      <c r="I132" s="34" t="s">
        <v>127</v>
      </c>
      <c r="J132" s="35"/>
      <c r="K132" s="35"/>
    </row>
    <row r="133" spans="1:11" ht="15.75" x14ac:dyDescent="0.25">
      <c r="A133" s="48">
        <v>131</v>
      </c>
      <c r="B133" s="48" t="s">
        <v>1256</v>
      </c>
      <c r="C133" s="49" t="s">
        <v>1257</v>
      </c>
      <c r="D133" s="48" t="s">
        <v>425</v>
      </c>
      <c r="E133" s="50" t="s">
        <v>586</v>
      </c>
      <c r="F133" s="48" t="s">
        <v>350</v>
      </c>
      <c r="G133" s="50" t="s">
        <v>1619</v>
      </c>
      <c r="H133" s="36"/>
      <c r="I133" s="34" t="s">
        <v>128</v>
      </c>
      <c r="J133" s="35"/>
      <c r="K133" s="35"/>
    </row>
    <row r="134" spans="1:11" ht="15.75" x14ac:dyDescent="0.25">
      <c r="A134" s="48">
        <v>132</v>
      </c>
      <c r="B134" s="48" t="s">
        <v>1258</v>
      </c>
      <c r="C134" s="49" t="s">
        <v>687</v>
      </c>
      <c r="D134" s="48" t="s">
        <v>1259</v>
      </c>
      <c r="E134" s="50" t="s">
        <v>586</v>
      </c>
      <c r="F134" s="48" t="s">
        <v>839</v>
      </c>
      <c r="G134" s="50" t="s">
        <v>1619</v>
      </c>
      <c r="H134" s="36"/>
      <c r="I134" s="34" t="s">
        <v>129</v>
      </c>
      <c r="J134" s="35"/>
      <c r="K134" s="35"/>
    </row>
    <row r="135" spans="1:11" ht="15.75" x14ac:dyDescent="0.25">
      <c r="A135" s="48">
        <v>133</v>
      </c>
      <c r="B135" s="48" t="s">
        <v>1260</v>
      </c>
      <c r="C135" s="49" t="s">
        <v>1261</v>
      </c>
      <c r="D135" s="48" t="s">
        <v>908</v>
      </c>
      <c r="E135" s="50" t="s">
        <v>586</v>
      </c>
      <c r="F135" s="48" t="s">
        <v>1581</v>
      </c>
      <c r="G135" s="50" t="s">
        <v>1619</v>
      </c>
      <c r="H135" s="36"/>
      <c r="I135" s="34" t="s">
        <v>130</v>
      </c>
      <c r="J135" s="35"/>
      <c r="K135" s="35"/>
    </row>
    <row r="136" spans="1:11" ht="15.75" x14ac:dyDescent="0.25">
      <c r="A136" s="48">
        <v>134</v>
      </c>
      <c r="B136" s="48" t="s">
        <v>1262</v>
      </c>
      <c r="C136" s="49" t="s">
        <v>941</v>
      </c>
      <c r="D136" s="48" t="s">
        <v>908</v>
      </c>
      <c r="E136" s="50" t="s">
        <v>586</v>
      </c>
      <c r="F136" s="48" t="s">
        <v>1555</v>
      </c>
      <c r="G136" s="50" t="s">
        <v>1619</v>
      </c>
      <c r="H136" s="36"/>
      <c r="I136" s="34" t="s">
        <v>131</v>
      </c>
      <c r="J136" s="35"/>
      <c r="K136" s="35"/>
    </row>
    <row r="137" spans="1:11" ht="15.75" x14ac:dyDescent="0.25">
      <c r="A137" s="48">
        <v>135</v>
      </c>
      <c r="B137" s="48" t="s">
        <v>1263</v>
      </c>
      <c r="C137" s="49" t="s">
        <v>1195</v>
      </c>
      <c r="D137" s="48" t="s">
        <v>550</v>
      </c>
      <c r="E137" s="50" t="s">
        <v>586</v>
      </c>
      <c r="F137" s="48" t="s">
        <v>1533</v>
      </c>
      <c r="G137" s="50" t="s">
        <v>1619</v>
      </c>
      <c r="H137" s="36"/>
      <c r="I137" s="34" t="s">
        <v>132</v>
      </c>
      <c r="J137" s="35"/>
      <c r="K137" s="35"/>
    </row>
    <row r="138" spans="1:11" ht="15.75" x14ac:dyDescent="0.25">
      <c r="A138" s="48">
        <v>136</v>
      </c>
      <c r="B138" s="48" t="s">
        <v>1264</v>
      </c>
      <c r="C138" s="49" t="s">
        <v>1111</v>
      </c>
      <c r="D138" s="48" t="s">
        <v>479</v>
      </c>
      <c r="E138" s="50" t="s">
        <v>586</v>
      </c>
      <c r="F138" s="48" t="s">
        <v>1544</v>
      </c>
      <c r="G138" s="50" t="s">
        <v>1619</v>
      </c>
      <c r="H138" s="36"/>
      <c r="I138" s="34" t="s">
        <v>133</v>
      </c>
      <c r="J138" s="35"/>
      <c r="K138" s="35"/>
    </row>
    <row r="139" spans="1:11" ht="15.75" x14ac:dyDescent="0.25">
      <c r="A139" s="48">
        <v>137</v>
      </c>
      <c r="B139" s="48" t="s">
        <v>1265</v>
      </c>
      <c r="C139" s="49" t="s">
        <v>1266</v>
      </c>
      <c r="D139" s="48" t="s">
        <v>479</v>
      </c>
      <c r="E139" s="50" t="s">
        <v>586</v>
      </c>
      <c r="F139" s="48" t="s">
        <v>1582</v>
      </c>
      <c r="G139" s="50" t="s">
        <v>1619</v>
      </c>
      <c r="H139" s="36"/>
      <c r="I139" s="34" t="s">
        <v>134</v>
      </c>
      <c r="J139" s="35"/>
      <c r="K139" s="35"/>
    </row>
    <row r="140" spans="1:11" ht="15.75" x14ac:dyDescent="0.25">
      <c r="A140" s="48">
        <v>138</v>
      </c>
      <c r="B140" s="48" t="s">
        <v>1267</v>
      </c>
      <c r="C140" s="49" t="s">
        <v>687</v>
      </c>
      <c r="D140" s="48" t="s">
        <v>1168</v>
      </c>
      <c r="E140" s="50" t="s">
        <v>586</v>
      </c>
      <c r="F140" s="48" t="s">
        <v>1583</v>
      </c>
      <c r="G140" s="50" t="s">
        <v>1619</v>
      </c>
      <c r="H140" s="36"/>
      <c r="I140" s="34" t="s">
        <v>135</v>
      </c>
      <c r="J140" s="35"/>
      <c r="K140" s="35"/>
    </row>
    <row r="141" spans="1:11" ht="15.75" x14ac:dyDescent="0.25">
      <c r="A141" s="48">
        <v>139</v>
      </c>
      <c r="B141" s="48" t="s">
        <v>1268</v>
      </c>
      <c r="C141" s="49" t="s">
        <v>492</v>
      </c>
      <c r="D141" s="48" t="s">
        <v>421</v>
      </c>
      <c r="E141" s="50" t="s">
        <v>586</v>
      </c>
      <c r="F141" s="48" t="s">
        <v>409</v>
      </c>
      <c r="G141" s="50" t="s">
        <v>1038</v>
      </c>
      <c r="H141" s="36"/>
      <c r="I141" s="34" t="s">
        <v>136</v>
      </c>
      <c r="J141" s="35"/>
      <c r="K141" s="35"/>
    </row>
    <row r="142" spans="1:11" ht="15.75" x14ac:dyDescent="0.25">
      <c r="A142" s="48">
        <v>140</v>
      </c>
      <c r="B142" s="48" t="s">
        <v>1269</v>
      </c>
      <c r="C142" s="49" t="s">
        <v>1057</v>
      </c>
      <c r="D142" s="48" t="s">
        <v>538</v>
      </c>
      <c r="E142" s="50" t="s">
        <v>586</v>
      </c>
      <c r="F142" s="48" t="s">
        <v>1019</v>
      </c>
      <c r="G142" s="50" t="s">
        <v>1038</v>
      </c>
      <c r="H142" s="36"/>
      <c r="I142" s="34" t="s">
        <v>137</v>
      </c>
      <c r="J142" s="35"/>
      <c r="K142" s="35"/>
    </row>
    <row r="143" spans="1:11" ht="15.75" x14ac:dyDescent="0.25">
      <c r="A143" s="48">
        <v>141</v>
      </c>
      <c r="B143" s="48" t="s">
        <v>1270</v>
      </c>
      <c r="C143" s="49" t="s">
        <v>635</v>
      </c>
      <c r="D143" s="48" t="s">
        <v>538</v>
      </c>
      <c r="E143" s="50" t="s">
        <v>586</v>
      </c>
      <c r="F143" s="48" t="s">
        <v>1023</v>
      </c>
      <c r="G143" s="50" t="s">
        <v>1038</v>
      </c>
      <c r="H143" s="36"/>
      <c r="I143" s="34" t="s">
        <v>138</v>
      </c>
      <c r="J143" s="35"/>
      <c r="K143" s="35"/>
    </row>
    <row r="144" spans="1:11" ht="15.75" x14ac:dyDescent="0.25">
      <c r="A144" s="48">
        <v>142</v>
      </c>
      <c r="B144" s="48" t="s">
        <v>1271</v>
      </c>
      <c r="C144" s="49" t="s">
        <v>1272</v>
      </c>
      <c r="D144" s="48" t="s">
        <v>430</v>
      </c>
      <c r="E144" s="50" t="s">
        <v>586</v>
      </c>
      <c r="F144" s="48" t="s">
        <v>1584</v>
      </c>
      <c r="G144" s="50" t="s">
        <v>1038</v>
      </c>
      <c r="H144" s="36"/>
      <c r="I144" s="34" t="s">
        <v>1911</v>
      </c>
      <c r="J144" s="35"/>
      <c r="K144" s="35"/>
    </row>
    <row r="145" spans="1:11" ht="15.75" x14ac:dyDescent="0.25">
      <c r="A145" s="48">
        <v>143</v>
      </c>
      <c r="B145" s="48" t="s">
        <v>1273</v>
      </c>
      <c r="C145" s="49" t="s">
        <v>1274</v>
      </c>
      <c r="D145" s="48" t="s">
        <v>493</v>
      </c>
      <c r="E145" s="50" t="s">
        <v>586</v>
      </c>
      <c r="F145" s="48" t="s">
        <v>1585</v>
      </c>
      <c r="G145" s="50" t="s">
        <v>1038</v>
      </c>
      <c r="H145" s="36"/>
      <c r="I145" s="34" t="s">
        <v>139</v>
      </c>
      <c r="J145" s="35"/>
      <c r="K145" s="35"/>
    </row>
    <row r="146" spans="1:11" ht="15.75" x14ac:dyDescent="0.25">
      <c r="A146" s="48">
        <v>144</v>
      </c>
      <c r="B146" s="48" t="s">
        <v>1275</v>
      </c>
      <c r="C146" s="49" t="s">
        <v>702</v>
      </c>
      <c r="D146" s="48" t="s">
        <v>708</v>
      </c>
      <c r="E146" s="50" t="s">
        <v>586</v>
      </c>
      <c r="F146" s="48" t="s">
        <v>1586</v>
      </c>
      <c r="G146" s="50" t="s">
        <v>1038</v>
      </c>
      <c r="H146" s="36"/>
      <c r="I146" s="34" t="s">
        <v>140</v>
      </c>
      <c r="J146" s="35"/>
      <c r="K146" s="35"/>
    </row>
    <row r="147" spans="1:11" ht="15.75" x14ac:dyDescent="0.25">
      <c r="A147" s="48">
        <v>145</v>
      </c>
      <c r="B147" s="48" t="s">
        <v>1276</v>
      </c>
      <c r="C147" s="49" t="s">
        <v>1277</v>
      </c>
      <c r="D147" s="48" t="s">
        <v>446</v>
      </c>
      <c r="E147" s="50" t="s">
        <v>586</v>
      </c>
      <c r="F147" s="48" t="s">
        <v>403</v>
      </c>
      <c r="G147" s="50" t="s">
        <v>1038</v>
      </c>
      <c r="H147" s="36"/>
      <c r="I147" s="34" t="s">
        <v>141</v>
      </c>
      <c r="J147" s="35"/>
      <c r="K147" s="35"/>
    </row>
    <row r="148" spans="1:11" ht="15.75" x14ac:dyDescent="0.25">
      <c r="A148" s="48">
        <v>146</v>
      </c>
      <c r="B148" s="48" t="s">
        <v>1278</v>
      </c>
      <c r="C148" s="49" t="s">
        <v>1279</v>
      </c>
      <c r="D148" s="48" t="s">
        <v>589</v>
      </c>
      <c r="E148" s="50" t="s">
        <v>586</v>
      </c>
      <c r="F148" s="48" t="s">
        <v>468</v>
      </c>
      <c r="G148" s="50" t="s">
        <v>1038</v>
      </c>
      <c r="H148" s="36"/>
      <c r="I148" s="34" t="s">
        <v>142</v>
      </c>
      <c r="J148" s="35"/>
      <c r="K148" s="35"/>
    </row>
    <row r="149" spans="1:11" ht="15.75" x14ac:dyDescent="0.25">
      <c r="A149" s="48">
        <v>147</v>
      </c>
      <c r="B149" s="48" t="s">
        <v>1280</v>
      </c>
      <c r="C149" s="49" t="s">
        <v>917</v>
      </c>
      <c r="D149" s="48" t="s">
        <v>685</v>
      </c>
      <c r="E149" s="50" t="s">
        <v>586</v>
      </c>
      <c r="F149" s="48" t="s">
        <v>872</v>
      </c>
      <c r="G149" s="50" t="s">
        <v>1038</v>
      </c>
      <c r="H149" s="36"/>
      <c r="I149" s="34" t="s">
        <v>143</v>
      </c>
      <c r="J149" s="35"/>
      <c r="K149" s="35"/>
    </row>
    <row r="150" spans="1:11" ht="15.75" x14ac:dyDescent="0.25">
      <c r="A150" s="48">
        <v>148</v>
      </c>
      <c r="B150" s="48" t="s">
        <v>1281</v>
      </c>
      <c r="C150" s="49" t="s">
        <v>617</v>
      </c>
      <c r="D150" s="48" t="s">
        <v>460</v>
      </c>
      <c r="E150" s="50" t="s">
        <v>586</v>
      </c>
      <c r="F150" s="48" t="s">
        <v>787</v>
      </c>
      <c r="G150" s="50" t="s">
        <v>1038</v>
      </c>
      <c r="H150" s="36"/>
      <c r="I150" s="34" t="s">
        <v>144</v>
      </c>
      <c r="J150" s="35"/>
      <c r="K150" s="35"/>
    </row>
    <row r="151" spans="1:11" ht="15.75" x14ac:dyDescent="0.25">
      <c r="A151" s="48">
        <v>149</v>
      </c>
      <c r="B151" s="48" t="s">
        <v>1282</v>
      </c>
      <c r="C151" s="49" t="s">
        <v>456</v>
      </c>
      <c r="D151" s="48" t="s">
        <v>645</v>
      </c>
      <c r="E151" s="50" t="s">
        <v>586</v>
      </c>
      <c r="F151" s="48" t="s">
        <v>909</v>
      </c>
      <c r="G151" s="50" t="s">
        <v>1038</v>
      </c>
      <c r="H151" s="36"/>
      <c r="I151" s="34" t="s">
        <v>145</v>
      </c>
      <c r="J151" s="35"/>
      <c r="K151" s="35"/>
    </row>
    <row r="152" spans="1:11" ht="15.75" x14ac:dyDescent="0.25">
      <c r="A152" s="48">
        <v>150</v>
      </c>
      <c r="B152" s="48" t="s">
        <v>1283</v>
      </c>
      <c r="C152" s="49" t="s">
        <v>1284</v>
      </c>
      <c r="D152" s="48" t="s">
        <v>645</v>
      </c>
      <c r="E152" s="50" t="s">
        <v>586</v>
      </c>
      <c r="F152" s="48" t="s">
        <v>464</v>
      </c>
      <c r="G152" s="50" t="s">
        <v>1038</v>
      </c>
      <c r="H152" s="36"/>
      <c r="I152" s="34" t="s">
        <v>146</v>
      </c>
      <c r="J152" s="35"/>
      <c r="K152" s="35"/>
    </row>
    <row r="153" spans="1:11" ht="15.75" x14ac:dyDescent="0.25">
      <c r="A153" s="48">
        <v>151</v>
      </c>
      <c r="B153" s="48" t="s">
        <v>1285</v>
      </c>
      <c r="C153" s="49" t="s">
        <v>1120</v>
      </c>
      <c r="D153" s="48" t="s">
        <v>908</v>
      </c>
      <c r="E153" s="50" t="s">
        <v>586</v>
      </c>
      <c r="F153" s="48" t="s">
        <v>1011</v>
      </c>
      <c r="G153" s="50" t="s">
        <v>1038</v>
      </c>
      <c r="H153" s="36"/>
      <c r="I153" s="34" t="s">
        <v>147</v>
      </c>
      <c r="J153" s="35"/>
      <c r="K153" s="35"/>
    </row>
    <row r="154" spans="1:11" ht="15.75" x14ac:dyDescent="0.25">
      <c r="A154" s="48">
        <v>152</v>
      </c>
      <c r="B154" s="48" t="s">
        <v>1286</v>
      </c>
      <c r="C154" s="49" t="s">
        <v>1287</v>
      </c>
      <c r="D154" s="48" t="s">
        <v>529</v>
      </c>
      <c r="E154" s="50" t="s">
        <v>586</v>
      </c>
      <c r="F154" s="48" t="s">
        <v>414</v>
      </c>
      <c r="G154" s="50" t="s">
        <v>1038</v>
      </c>
      <c r="H154" s="36"/>
      <c r="I154" s="34" t="s">
        <v>148</v>
      </c>
      <c r="J154" s="35"/>
      <c r="K154" s="35"/>
    </row>
    <row r="155" spans="1:11" ht="15.75" x14ac:dyDescent="0.25">
      <c r="A155" s="48">
        <v>153</v>
      </c>
      <c r="B155" s="48" t="s">
        <v>1288</v>
      </c>
      <c r="C155" s="49" t="s">
        <v>1289</v>
      </c>
      <c r="D155" s="48" t="s">
        <v>550</v>
      </c>
      <c r="E155" s="50" t="s">
        <v>586</v>
      </c>
      <c r="F155" s="48" t="s">
        <v>1587</v>
      </c>
      <c r="G155" s="50" t="s">
        <v>1038</v>
      </c>
      <c r="H155" s="36"/>
      <c r="I155" s="34" t="s">
        <v>149</v>
      </c>
      <c r="J155" s="35"/>
      <c r="K155" s="35"/>
    </row>
    <row r="156" spans="1:11" ht="15.75" x14ac:dyDescent="0.25">
      <c r="A156" s="48">
        <v>154</v>
      </c>
      <c r="B156" s="48" t="s">
        <v>1290</v>
      </c>
      <c r="C156" s="49" t="s">
        <v>547</v>
      </c>
      <c r="D156" s="48" t="s">
        <v>1291</v>
      </c>
      <c r="E156" s="50" t="s">
        <v>586</v>
      </c>
      <c r="F156" s="48" t="s">
        <v>1569</v>
      </c>
      <c r="G156" s="50" t="s">
        <v>1039</v>
      </c>
      <c r="H156" s="36"/>
      <c r="I156" s="34" t="s">
        <v>150</v>
      </c>
      <c r="J156" s="35"/>
      <c r="K156" s="35"/>
    </row>
    <row r="157" spans="1:11" ht="15.75" x14ac:dyDescent="0.25">
      <c r="A157" s="48">
        <v>155</v>
      </c>
      <c r="B157" s="48" t="s">
        <v>1292</v>
      </c>
      <c r="C157" s="49" t="s">
        <v>1055</v>
      </c>
      <c r="D157" s="48" t="s">
        <v>481</v>
      </c>
      <c r="E157" s="50" t="s">
        <v>586</v>
      </c>
      <c r="F157" s="48" t="s">
        <v>364</v>
      </c>
      <c r="G157" s="50" t="s">
        <v>1039</v>
      </c>
      <c r="H157" s="36"/>
      <c r="I157" s="34" t="s">
        <v>151</v>
      </c>
      <c r="J157" s="35"/>
      <c r="K157" s="35"/>
    </row>
    <row r="158" spans="1:11" ht="15.75" x14ac:dyDescent="0.25">
      <c r="A158" s="48">
        <v>156</v>
      </c>
      <c r="B158" s="48" t="s">
        <v>1293</v>
      </c>
      <c r="C158" s="49" t="s">
        <v>1294</v>
      </c>
      <c r="D158" s="48" t="s">
        <v>481</v>
      </c>
      <c r="E158" s="50" t="s">
        <v>586</v>
      </c>
      <c r="F158" s="48" t="s">
        <v>1588</v>
      </c>
      <c r="G158" s="50" t="s">
        <v>1039</v>
      </c>
      <c r="H158" s="36"/>
      <c r="I158" s="34" t="s">
        <v>152</v>
      </c>
      <c r="J158" s="35"/>
      <c r="K158" s="35"/>
    </row>
    <row r="159" spans="1:11" ht="15.75" x14ac:dyDescent="0.25">
      <c r="A159" s="48">
        <v>157</v>
      </c>
      <c r="B159" s="48" t="s">
        <v>1295</v>
      </c>
      <c r="C159" s="49" t="s">
        <v>416</v>
      </c>
      <c r="D159" s="48" t="s">
        <v>425</v>
      </c>
      <c r="E159" s="50" t="s">
        <v>586</v>
      </c>
      <c r="F159" s="48" t="s">
        <v>363</v>
      </c>
      <c r="G159" s="50" t="s">
        <v>1039</v>
      </c>
      <c r="H159" s="36"/>
      <c r="I159" s="34" t="s">
        <v>153</v>
      </c>
      <c r="J159" s="35"/>
      <c r="K159" s="35"/>
    </row>
    <row r="160" spans="1:11" ht="15.75" x14ac:dyDescent="0.25">
      <c r="A160" s="48">
        <v>158</v>
      </c>
      <c r="B160" s="48" t="s">
        <v>1296</v>
      </c>
      <c r="C160" s="49" t="s">
        <v>748</v>
      </c>
      <c r="D160" s="48" t="s">
        <v>425</v>
      </c>
      <c r="E160" s="50" t="s">
        <v>586</v>
      </c>
      <c r="F160" s="48" t="s">
        <v>1589</v>
      </c>
      <c r="G160" s="50" t="s">
        <v>1039</v>
      </c>
      <c r="H160" s="36"/>
      <c r="I160" s="34" t="s">
        <v>154</v>
      </c>
      <c r="J160" s="35"/>
      <c r="K160" s="35"/>
    </row>
    <row r="161" spans="1:11" ht="15.75" x14ac:dyDescent="0.25">
      <c r="A161" s="48">
        <v>159</v>
      </c>
      <c r="B161" s="48" t="s">
        <v>1297</v>
      </c>
      <c r="C161" s="49" t="s">
        <v>514</v>
      </c>
      <c r="D161" s="48" t="s">
        <v>967</v>
      </c>
      <c r="E161" s="50" t="s">
        <v>360</v>
      </c>
      <c r="F161" s="48" t="s">
        <v>380</v>
      </c>
      <c r="G161" s="50" t="s">
        <v>1039</v>
      </c>
      <c r="H161" s="36"/>
      <c r="I161" s="34" t="s">
        <v>155</v>
      </c>
      <c r="J161" s="35"/>
      <c r="K161" s="35"/>
    </row>
    <row r="162" spans="1:11" ht="15.75" x14ac:dyDescent="0.25">
      <c r="A162" s="48">
        <v>160</v>
      </c>
      <c r="B162" s="48" t="s">
        <v>1298</v>
      </c>
      <c r="C162" s="49" t="s">
        <v>726</v>
      </c>
      <c r="D162" s="48" t="s">
        <v>538</v>
      </c>
      <c r="E162" s="50" t="s">
        <v>586</v>
      </c>
      <c r="F162" s="48" t="s">
        <v>821</v>
      </c>
      <c r="G162" s="50" t="s">
        <v>1039</v>
      </c>
      <c r="H162" s="36"/>
      <c r="I162" s="34" t="s">
        <v>156</v>
      </c>
      <c r="J162" s="35"/>
      <c r="K162" s="35"/>
    </row>
    <row r="163" spans="1:11" ht="15.75" x14ac:dyDescent="0.25">
      <c r="A163" s="48">
        <v>161</v>
      </c>
      <c r="B163" s="48" t="s">
        <v>1299</v>
      </c>
      <c r="C163" s="49" t="s">
        <v>748</v>
      </c>
      <c r="D163" s="48" t="s">
        <v>538</v>
      </c>
      <c r="E163" s="50" t="s">
        <v>586</v>
      </c>
      <c r="F163" s="48" t="s">
        <v>927</v>
      </c>
      <c r="G163" s="50" t="s">
        <v>1039</v>
      </c>
      <c r="H163" s="36"/>
      <c r="I163" s="34" t="s">
        <v>1665</v>
      </c>
      <c r="J163" s="35"/>
      <c r="K163" s="35"/>
    </row>
    <row r="164" spans="1:11" ht="15.75" x14ac:dyDescent="0.25">
      <c r="A164" s="48">
        <v>162</v>
      </c>
      <c r="B164" s="48" t="s">
        <v>1300</v>
      </c>
      <c r="C164" s="49" t="s">
        <v>1111</v>
      </c>
      <c r="D164" s="48" t="s">
        <v>666</v>
      </c>
      <c r="E164" s="50" t="s">
        <v>586</v>
      </c>
      <c r="F164" s="48" t="s">
        <v>598</v>
      </c>
      <c r="G164" s="50" t="s">
        <v>1039</v>
      </c>
      <c r="H164" s="36"/>
      <c r="I164" s="34" t="s">
        <v>157</v>
      </c>
      <c r="J164" s="35"/>
      <c r="K164" s="35"/>
    </row>
    <row r="165" spans="1:11" ht="15.75" x14ac:dyDescent="0.25">
      <c r="A165" s="48">
        <v>163</v>
      </c>
      <c r="B165" s="48" t="s">
        <v>1301</v>
      </c>
      <c r="C165" s="49" t="s">
        <v>1302</v>
      </c>
      <c r="D165" s="48" t="s">
        <v>1303</v>
      </c>
      <c r="E165" s="50" t="s">
        <v>586</v>
      </c>
      <c r="F165" s="48" t="s">
        <v>979</v>
      </c>
      <c r="G165" s="50" t="s">
        <v>1039</v>
      </c>
      <c r="H165" s="36"/>
      <c r="I165" s="34" t="s">
        <v>158</v>
      </c>
      <c r="J165" s="35"/>
      <c r="K165" s="35"/>
    </row>
    <row r="166" spans="1:11" ht="15.75" x14ac:dyDescent="0.25">
      <c r="A166" s="48">
        <v>164</v>
      </c>
      <c r="B166" s="48" t="s">
        <v>1304</v>
      </c>
      <c r="C166" s="49" t="s">
        <v>1014</v>
      </c>
      <c r="D166" s="48" t="s">
        <v>673</v>
      </c>
      <c r="E166" s="50" t="s">
        <v>586</v>
      </c>
      <c r="F166" s="48" t="s">
        <v>735</v>
      </c>
      <c r="G166" s="50" t="s">
        <v>1039</v>
      </c>
      <c r="H166" s="36"/>
      <c r="I166" s="34" t="s">
        <v>159</v>
      </c>
      <c r="J166" s="35"/>
      <c r="K166" s="35"/>
    </row>
    <row r="167" spans="1:11" ht="15.75" x14ac:dyDescent="0.25">
      <c r="A167" s="48">
        <v>165</v>
      </c>
      <c r="B167" s="48" t="s">
        <v>1305</v>
      </c>
      <c r="C167" s="49" t="s">
        <v>1306</v>
      </c>
      <c r="D167" s="48" t="s">
        <v>676</v>
      </c>
      <c r="E167" s="50" t="s">
        <v>586</v>
      </c>
      <c r="F167" s="48" t="s">
        <v>1028</v>
      </c>
      <c r="G167" s="50" t="s">
        <v>1039</v>
      </c>
      <c r="H167" s="36"/>
      <c r="I167" s="34" t="s">
        <v>160</v>
      </c>
      <c r="J167" s="35"/>
      <c r="K167" s="35"/>
    </row>
    <row r="168" spans="1:11" ht="15.75" x14ac:dyDescent="0.25">
      <c r="A168" s="48">
        <v>166</v>
      </c>
      <c r="B168" s="48" t="s">
        <v>1307</v>
      </c>
      <c r="C168" s="49" t="s">
        <v>427</v>
      </c>
      <c r="D168" s="48" t="s">
        <v>676</v>
      </c>
      <c r="E168" s="50" t="s">
        <v>586</v>
      </c>
      <c r="F168" s="48" t="s">
        <v>367</v>
      </c>
      <c r="G168" s="50" t="s">
        <v>1039</v>
      </c>
      <c r="H168" s="36"/>
      <c r="I168" s="34" t="s">
        <v>161</v>
      </c>
      <c r="J168" s="35"/>
      <c r="K168" s="35"/>
    </row>
    <row r="169" spans="1:11" ht="15.75" x14ac:dyDescent="0.25">
      <c r="A169" s="48">
        <v>167</v>
      </c>
      <c r="B169" s="48" t="s">
        <v>1308</v>
      </c>
      <c r="C169" s="49" t="s">
        <v>451</v>
      </c>
      <c r="D169" s="48" t="s">
        <v>676</v>
      </c>
      <c r="E169" s="50" t="s">
        <v>586</v>
      </c>
      <c r="F169" s="48" t="s">
        <v>407</v>
      </c>
      <c r="G169" s="50" t="s">
        <v>1039</v>
      </c>
      <c r="H169" s="36"/>
      <c r="I169" s="34" t="s">
        <v>162</v>
      </c>
      <c r="J169" s="35"/>
      <c r="K169" s="35"/>
    </row>
    <row r="170" spans="1:11" ht="15.75" x14ac:dyDescent="0.25">
      <c r="A170" s="48">
        <v>168</v>
      </c>
      <c r="B170" s="48" t="s">
        <v>1309</v>
      </c>
      <c r="C170" s="49" t="s">
        <v>1310</v>
      </c>
      <c r="D170" s="48" t="s">
        <v>1311</v>
      </c>
      <c r="E170" s="50" t="s">
        <v>586</v>
      </c>
      <c r="F170" s="48" t="s">
        <v>412</v>
      </c>
      <c r="G170" s="50" t="s">
        <v>1039</v>
      </c>
      <c r="H170" s="36"/>
      <c r="I170" s="34" t="s">
        <v>163</v>
      </c>
      <c r="J170" s="35"/>
      <c r="K170" s="35"/>
    </row>
    <row r="171" spans="1:11" ht="15.75" x14ac:dyDescent="0.25">
      <c r="A171" s="48">
        <v>169</v>
      </c>
      <c r="B171" s="48" t="s">
        <v>1312</v>
      </c>
      <c r="C171" s="49" t="s">
        <v>1313</v>
      </c>
      <c r="D171" s="48" t="s">
        <v>708</v>
      </c>
      <c r="E171" s="50" t="s">
        <v>586</v>
      </c>
      <c r="F171" s="48" t="s">
        <v>458</v>
      </c>
      <c r="G171" s="50" t="s">
        <v>1039</v>
      </c>
      <c r="H171" s="36"/>
      <c r="I171" s="34" t="s">
        <v>164</v>
      </c>
      <c r="J171" s="35"/>
      <c r="K171" s="35"/>
    </row>
    <row r="172" spans="1:11" ht="15.75" x14ac:dyDescent="0.25">
      <c r="A172" s="48">
        <v>170</v>
      </c>
      <c r="B172" s="48" t="s">
        <v>1314</v>
      </c>
      <c r="C172" s="49" t="s">
        <v>427</v>
      </c>
      <c r="D172" s="48" t="s">
        <v>583</v>
      </c>
      <c r="E172" s="50" t="s">
        <v>586</v>
      </c>
      <c r="F172" s="48" t="s">
        <v>596</v>
      </c>
      <c r="G172" s="50" t="s">
        <v>1039</v>
      </c>
      <c r="H172" s="36"/>
      <c r="I172" s="34" t="s">
        <v>165</v>
      </c>
      <c r="J172" s="35"/>
      <c r="K172" s="35"/>
    </row>
    <row r="173" spans="1:11" ht="15.75" x14ac:dyDescent="0.25">
      <c r="A173" s="48">
        <v>171</v>
      </c>
      <c r="B173" s="48" t="s">
        <v>1315</v>
      </c>
      <c r="C173" s="49" t="s">
        <v>893</v>
      </c>
      <c r="D173" s="48" t="s">
        <v>512</v>
      </c>
      <c r="E173" s="50" t="s">
        <v>586</v>
      </c>
      <c r="F173" s="48" t="s">
        <v>503</v>
      </c>
      <c r="G173" s="50" t="s">
        <v>1039</v>
      </c>
      <c r="H173" s="33"/>
      <c r="I173" s="34" t="s">
        <v>166</v>
      </c>
      <c r="J173" s="35"/>
      <c r="K173" s="35"/>
    </row>
    <row r="174" spans="1:11" ht="15.75" x14ac:dyDescent="0.25">
      <c r="A174" s="48">
        <v>172</v>
      </c>
      <c r="B174" s="48" t="s">
        <v>1316</v>
      </c>
      <c r="C174" s="49" t="s">
        <v>911</v>
      </c>
      <c r="D174" s="48" t="s">
        <v>516</v>
      </c>
      <c r="E174" s="50" t="s">
        <v>586</v>
      </c>
      <c r="F174" s="48" t="s">
        <v>1590</v>
      </c>
      <c r="G174" s="50" t="s">
        <v>1039</v>
      </c>
      <c r="H174" s="33"/>
      <c r="I174" s="34" t="s">
        <v>167</v>
      </c>
      <c r="J174" s="35"/>
      <c r="K174" s="35"/>
    </row>
    <row r="175" spans="1:11" ht="15.75" x14ac:dyDescent="0.25">
      <c r="A175" s="48">
        <v>173</v>
      </c>
      <c r="B175" s="48" t="s">
        <v>1317</v>
      </c>
      <c r="C175" s="49" t="s">
        <v>1318</v>
      </c>
      <c r="D175" s="48" t="s">
        <v>460</v>
      </c>
      <c r="E175" s="50" t="s">
        <v>586</v>
      </c>
      <c r="F175" s="48" t="s">
        <v>1591</v>
      </c>
      <c r="G175" s="50" t="s">
        <v>1039</v>
      </c>
      <c r="H175" s="33"/>
      <c r="I175" s="34" t="s">
        <v>168</v>
      </c>
      <c r="J175" s="35"/>
      <c r="K175" s="35"/>
    </row>
    <row r="176" spans="1:11" ht="15.75" x14ac:dyDescent="0.25">
      <c r="A176" s="48">
        <v>174</v>
      </c>
      <c r="B176" s="48" t="s">
        <v>1319</v>
      </c>
      <c r="C176" s="49" t="s">
        <v>1320</v>
      </c>
      <c r="D176" s="48" t="s">
        <v>645</v>
      </c>
      <c r="E176" s="50" t="s">
        <v>586</v>
      </c>
      <c r="F176" s="48" t="s">
        <v>522</v>
      </c>
      <c r="G176" s="50" t="s">
        <v>1039</v>
      </c>
      <c r="H176" s="33"/>
      <c r="I176" s="34" t="s">
        <v>169</v>
      </c>
      <c r="J176" s="35"/>
      <c r="K176" s="35"/>
    </row>
    <row r="177" spans="1:11" ht="15.75" x14ac:dyDescent="0.25">
      <c r="A177" s="48">
        <v>175</v>
      </c>
      <c r="B177" s="48" t="s">
        <v>1321</v>
      </c>
      <c r="C177" s="49" t="s">
        <v>1322</v>
      </c>
      <c r="D177" s="48" t="s">
        <v>466</v>
      </c>
      <c r="E177" s="50" t="s">
        <v>586</v>
      </c>
      <c r="F177" s="48" t="s">
        <v>486</v>
      </c>
      <c r="G177" s="50" t="s">
        <v>1039</v>
      </c>
      <c r="H177" s="33"/>
      <c r="I177" s="34" t="s">
        <v>170</v>
      </c>
      <c r="J177" s="35"/>
      <c r="K177" s="35"/>
    </row>
    <row r="178" spans="1:11" ht="15.75" x14ac:dyDescent="0.25">
      <c r="A178" s="48">
        <v>176</v>
      </c>
      <c r="B178" s="48" t="s">
        <v>1323</v>
      </c>
      <c r="C178" s="49" t="s">
        <v>547</v>
      </c>
      <c r="D178" s="48" t="s">
        <v>466</v>
      </c>
      <c r="E178" s="50" t="s">
        <v>586</v>
      </c>
      <c r="F178" s="48" t="s">
        <v>527</v>
      </c>
      <c r="G178" s="50" t="s">
        <v>1039</v>
      </c>
      <c r="H178" s="33"/>
      <c r="I178" s="34" t="s">
        <v>171</v>
      </c>
      <c r="J178" s="35"/>
      <c r="K178" s="35"/>
    </row>
    <row r="179" spans="1:11" ht="15.75" x14ac:dyDescent="0.25">
      <c r="A179" s="48">
        <v>177</v>
      </c>
      <c r="B179" s="48" t="s">
        <v>1324</v>
      </c>
      <c r="C179" s="49" t="s">
        <v>671</v>
      </c>
      <c r="D179" s="48" t="s">
        <v>1325</v>
      </c>
      <c r="E179" s="50" t="s">
        <v>586</v>
      </c>
      <c r="F179" s="48" t="s">
        <v>596</v>
      </c>
      <c r="G179" s="50" t="s">
        <v>1039</v>
      </c>
      <c r="H179" s="33"/>
      <c r="I179" s="34" t="s">
        <v>172</v>
      </c>
      <c r="J179" s="35"/>
      <c r="K179" s="35"/>
    </row>
    <row r="180" spans="1:11" ht="15.75" x14ac:dyDescent="0.25">
      <c r="A180" s="48">
        <v>178</v>
      </c>
      <c r="B180" s="48" t="s">
        <v>1326</v>
      </c>
      <c r="C180" s="49" t="s">
        <v>1327</v>
      </c>
      <c r="D180" s="48" t="s">
        <v>1328</v>
      </c>
      <c r="E180" s="50" t="s">
        <v>586</v>
      </c>
      <c r="F180" s="48" t="s">
        <v>539</v>
      </c>
      <c r="G180" s="50" t="s">
        <v>1039</v>
      </c>
      <c r="H180" s="33"/>
      <c r="I180" s="34" t="s">
        <v>173</v>
      </c>
      <c r="J180" s="35"/>
      <c r="K180" s="35"/>
    </row>
    <row r="181" spans="1:11" ht="15.75" x14ac:dyDescent="0.25">
      <c r="A181" s="48">
        <v>179</v>
      </c>
      <c r="B181" s="48" t="s">
        <v>1329</v>
      </c>
      <c r="C181" s="49" t="s">
        <v>901</v>
      </c>
      <c r="D181" s="48" t="s">
        <v>532</v>
      </c>
      <c r="E181" s="50" t="s">
        <v>586</v>
      </c>
      <c r="F181" s="48" t="s">
        <v>1565</v>
      </c>
      <c r="G181" s="50" t="s">
        <v>1039</v>
      </c>
      <c r="H181" s="33"/>
      <c r="I181" s="34" t="s">
        <v>174</v>
      </c>
      <c r="J181" s="35"/>
      <c r="K181" s="35"/>
    </row>
    <row r="182" spans="1:11" ht="15.75" x14ac:dyDescent="0.25">
      <c r="A182" s="48">
        <v>180</v>
      </c>
      <c r="B182" s="48" t="s">
        <v>1330</v>
      </c>
      <c r="C182" s="49" t="s">
        <v>1331</v>
      </c>
      <c r="D182" s="48" t="s">
        <v>532</v>
      </c>
      <c r="E182" s="50" t="s">
        <v>586</v>
      </c>
      <c r="F182" s="48" t="s">
        <v>953</v>
      </c>
      <c r="G182" s="50" t="s">
        <v>1039</v>
      </c>
      <c r="H182" s="33"/>
      <c r="I182" s="34" t="s">
        <v>175</v>
      </c>
      <c r="J182" s="35"/>
      <c r="K182" s="35"/>
    </row>
    <row r="183" spans="1:11" ht="15.75" x14ac:dyDescent="0.25">
      <c r="A183" s="48">
        <v>181</v>
      </c>
      <c r="B183" s="48" t="s">
        <v>1332</v>
      </c>
      <c r="C183" s="49" t="s">
        <v>1333</v>
      </c>
      <c r="D183" s="48" t="s">
        <v>550</v>
      </c>
      <c r="E183" s="50" t="s">
        <v>586</v>
      </c>
      <c r="F183" s="48" t="s">
        <v>737</v>
      </c>
      <c r="G183" s="50" t="s">
        <v>1039</v>
      </c>
      <c r="H183" s="33"/>
      <c r="I183" s="34" t="s">
        <v>176</v>
      </c>
      <c r="J183" s="35"/>
      <c r="K183" s="35"/>
    </row>
    <row r="184" spans="1:11" ht="15.75" x14ac:dyDescent="0.25">
      <c r="A184" s="48">
        <v>182</v>
      </c>
      <c r="B184" s="48" t="s">
        <v>1334</v>
      </c>
      <c r="C184" s="49" t="s">
        <v>1335</v>
      </c>
      <c r="D184" s="48" t="s">
        <v>550</v>
      </c>
      <c r="E184" s="50" t="s">
        <v>586</v>
      </c>
      <c r="F184" s="48" t="s">
        <v>872</v>
      </c>
      <c r="G184" s="50" t="s">
        <v>1039</v>
      </c>
      <c r="H184" s="33"/>
      <c r="I184" s="34" t="s">
        <v>177</v>
      </c>
      <c r="J184" s="35"/>
      <c r="K184" s="35"/>
    </row>
    <row r="185" spans="1:11" ht="15.75" x14ac:dyDescent="0.25">
      <c r="A185" s="48">
        <v>183</v>
      </c>
      <c r="B185" s="48" t="s">
        <v>1336</v>
      </c>
      <c r="C185" s="49" t="s">
        <v>1337</v>
      </c>
      <c r="D185" s="48" t="s">
        <v>481</v>
      </c>
      <c r="E185" s="50" t="s">
        <v>586</v>
      </c>
      <c r="F185" s="48" t="s">
        <v>1542</v>
      </c>
      <c r="G185" s="50" t="s">
        <v>1040</v>
      </c>
      <c r="H185" s="33"/>
      <c r="I185" s="34" t="s">
        <v>178</v>
      </c>
      <c r="J185" s="35"/>
      <c r="K185" s="35"/>
    </row>
    <row r="186" spans="1:11" ht="15.75" x14ac:dyDescent="0.25">
      <c r="A186" s="48">
        <v>184</v>
      </c>
      <c r="B186" s="48" t="s">
        <v>1338</v>
      </c>
      <c r="C186" s="49" t="s">
        <v>427</v>
      </c>
      <c r="D186" s="48" t="s">
        <v>1339</v>
      </c>
      <c r="E186" s="50" t="s">
        <v>586</v>
      </c>
      <c r="F186" s="48" t="s">
        <v>1568</v>
      </c>
      <c r="G186" s="50" t="s">
        <v>1040</v>
      </c>
      <c r="H186" s="33"/>
      <c r="I186" s="34" t="s">
        <v>179</v>
      </c>
      <c r="J186" s="35"/>
      <c r="K186" s="35"/>
    </row>
    <row r="187" spans="1:11" ht="15.75" x14ac:dyDescent="0.25">
      <c r="A187" s="48">
        <v>185</v>
      </c>
      <c r="B187" s="48" t="s">
        <v>1340</v>
      </c>
      <c r="C187" s="49" t="s">
        <v>1341</v>
      </c>
      <c r="D187" s="48" t="s">
        <v>791</v>
      </c>
      <c r="E187" s="50" t="s">
        <v>586</v>
      </c>
      <c r="F187" s="48" t="s">
        <v>1019</v>
      </c>
      <c r="G187" s="50" t="s">
        <v>1040</v>
      </c>
      <c r="H187" s="33"/>
      <c r="I187" s="34" t="s">
        <v>180</v>
      </c>
      <c r="J187" s="35"/>
      <c r="K187" s="35"/>
    </row>
    <row r="188" spans="1:11" ht="15.75" x14ac:dyDescent="0.25">
      <c r="A188" s="48">
        <v>186</v>
      </c>
      <c r="B188" s="48" t="s">
        <v>1342</v>
      </c>
      <c r="C188" s="49" t="s">
        <v>1343</v>
      </c>
      <c r="D188" s="48" t="s">
        <v>421</v>
      </c>
      <c r="E188" s="50" t="s">
        <v>586</v>
      </c>
      <c r="F188" s="48" t="s">
        <v>1592</v>
      </c>
      <c r="G188" s="50" t="s">
        <v>1040</v>
      </c>
      <c r="H188" s="33"/>
      <c r="I188" s="34" t="s">
        <v>181</v>
      </c>
      <c r="J188" s="35"/>
      <c r="K188" s="35"/>
    </row>
    <row r="189" spans="1:11" ht="15.75" x14ac:dyDescent="0.25">
      <c r="A189" s="48">
        <v>187</v>
      </c>
      <c r="B189" s="48" t="s">
        <v>1344</v>
      </c>
      <c r="C189" s="49" t="s">
        <v>748</v>
      </c>
      <c r="D189" s="48" t="s">
        <v>611</v>
      </c>
      <c r="E189" s="50" t="s">
        <v>586</v>
      </c>
      <c r="F189" s="48" t="s">
        <v>1557</v>
      </c>
      <c r="G189" s="50" t="s">
        <v>1040</v>
      </c>
      <c r="H189" s="33"/>
      <c r="I189" s="34" t="s">
        <v>182</v>
      </c>
      <c r="J189" s="35"/>
      <c r="K189" s="35"/>
    </row>
    <row r="190" spans="1:11" ht="15.75" x14ac:dyDescent="0.25">
      <c r="A190" s="48">
        <v>188</v>
      </c>
      <c r="B190" s="48" t="s">
        <v>1345</v>
      </c>
      <c r="C190" s="49" t="s">
        <v>1346</v>
      </c>
      <c r="D190" s="48" t="s">
        <v>430</v>
      </c>
      <c r="E190" s="50" t="s">
        <v>586</v>
      </c>
      <c r="F190" s="48" t="s">
        <v>1593</v>
      </c>
      <c r="G190" s="50" t="s">
        <v>1040</v>
      </c>
      <c r="H190" s="33"/>
      <c r="I190" s="34" t="s">
        <v>183</v>
      </c>
      <c r="J190" s="35"/>
      <c r="K190" s="35"/>
    </row>
    <row r="191" spans="1:11" ht="15.75" x14ac:dyDescent="0.25">
      <c r="A191" s="48">
        <v>189</v>
      </c>
      <c r="B191" s="48" t="s">
        <v>1347</v>
      </c>
      <c r="C191" s="49" t="s">
        <v>568</v>
      </c>
      <c r="D191" s="48" t="s">
        <v>564</v>
      </c>
      <c r="E191" s="50" t="s">
        <v>586</v>
      </c>
      <c r="F191" s="48" t="s">
        <v>1594</v>
      </c>
      <c r="G191" s="50" t="s">
        <v>1040</v>
      </c>
      <c r="H191" s="33"/>
      <c r="I191" s="34" t="s">
        <v>184</v>
      </c>
      <c r="J191" s="35"/>
      <c r="K191" s="35"/>
    </row>
    <row r="192" spans="1:11" ht="15.75" x14ac:dyDescent="0.25">
      <c r="A192" s="48">
        <v>190</v>
      </c>
      <c r="B192" s="48" t="s">
        <v>1348</v>
      </c>
      <c r="C192" s="49" t="s">
        <v>456</v>
      </c>
      <c r="D192" s="48" t="s">
        <v>1349</v>
      </c>
      <c r="E192" s="50" t="s">
        <v>586</v>
      </c>
      <c r="F192" s="48" t="s">
        <v>1593</v>
      </c>
      <c r="G192" s="50" t="s">
        <v>1040</v>
      </c>
      <c r="H192" s="33"/>
      <c r="I192" s="34" t="s">
        <v>185</v>
      </c>
      <c r="J192" s="35"/>
      <c r="K192" s="35"/>
    </row>
    <row r="193" spans="1:11" ht="15.75" x14ac:dyDescent="0.25">
      <c r="A193" s="48">
        <v>191</v>
      </c>
      <c r="B193" s="48" t="s">
        <v>1350</v>
      </c>
      <c r="C193" s="49" t="s">
        <v>1250</v>
      </c>
      <c r="D193" s="48" t="s">
        <v>434</v>
      </c>
      <c r="E193" s="50" t="s">
        <v>586</v>
      </c>
      <c r="F193" s="48" t="s">
        <v>970</v>
      </c>
      <c r="G193" s="50" t="s">
        <v>1040</v>
      </c>
      <c r="H193" s="33"/>
      <c r="I193" s="34" t="s">
        <v>186</v>
      </c>
      <c r="J193" s="35"/>
      <c r="K193" s="35"/>
    </row>
    <row r="194" spans="1:11" ht="15.75" x14ac:dyDescent="0.25">
      <c r="A194" s="48">
        <v>192</v>
      </c>
      <c r="B194" s="48" t="s">
        <v>1351</v>
      </c>
      <c r="C194" s="49" t="s">
        <v>543</v>
      </c>
      <c r="D194" s="48" t="s">
        <v>697</v>
      </c>
      <c r="E194" s="50" t="s">
        <v>586</v>
      </c>
      <c r="F194" s="48" t="s">
        <v>384</v>
      </c>
      <c r="G194" s="50" t="s">
        <v>1040</v>
      </c>
      <c r="H194" s="33"/>
      <c r="I194" s="34" t="s">
        <v>187</v>
      </c>
      <c r="J194" s="35"/>
      <c r="K194" s="35"/>
    </row>
    <row r="195" spans="1:11" ht="15.75" x14ac:dyDescent="0.25">
      <c r="A195" s="48">
        <v>193</v>
      </c>
      <c r="B195" s="48" t="s">
        <v>1352</v>
      </c>
      <c r="C195" s="49" t="s">
        <v>941</v>
      </c>
      <c r="D195" s="48" t="s">
        <v>569</v>
      </c>
      <c r="E195" s="50" t="s">
        <v>586</v>
      </c>
      <c r="F195" s="48" t="s">
        <v>1576</v>
      </c>
      <c r="G195" s="50" t="s">
        <v>1040</v>
      </c>
      <c r="H195" s="33"/>
      <c r="I195" s="34" t="s">
        <v>188</v>
      </c>
      <c r="J195" s="35"/>
      <c r="K195" s="35"/>
    </row>
    <row r="196" spans="1:11" ht="15.75" x14ac:dyDescent="0.25">
      <c r="A196" s="48">
        <v>194</v>
      </c>
      <c r="B196" s="48" t="s">
        <v>1353</v>
      </c>
      <c r="C196" s="49" t="s">
        <v>1354</v>
      </c>
      <c r="D196" s="48" t="s">
        <v>1355</v>
      </c>
      <c r="E196" s="50" t="s">
        <v>586</v>
      </c>
      <c r="F196" s="48" t="s">
        <v>805</v>
      </c>
      <c r="G196" s="50" t="s">
        <v>1040</v>
      </c>
      <c r="H196" s="33"/>
      <c r="I196" s="34" t="s">
        <v>189</v>
      </c>
      <c r="J196" s="35"/>
      <c r="K196" s="35"/>
    </row>
    <row r="197" spans="1:11" ht="15.75" x14ac:dyDescent="0.25">
      <c r="A197" s="48">
        <v>195</v>
      </c>
      <c r="B197" s="48" t="s">
        <v>1356</v>
      </c>
      <c r="C197" s="49" t="s">
        <v>1357</v>
      </c>
      <c r="D197" s="48" t="s">
        <v>443</v>
      </c>
      <c r="E197" s="50" t="s">
        <v>586</v>
      </c>
      <c r="F197" s="48" t="s">
        <v>793</v>
      </c>
      <c r="G197" s="50" t="s">
        <v>1040</v>
      </c>
      <c r="H197" s="33"/>
      <c r="I197" s="34" t="s">
        <v>190</v>
      </c>
      <c r="J197" s="35"/>
      <c r="K197" s="35"/>
    </row>
    <row r="198" spans="1:11" ht="15.75" x14ac:dyDescent="0.25">
      <c r="A198" s="48">
        <v>196</v>
      </c>
      <c r="B198" s="48" t="s">
        <v>1358</v>
      </c>
      <c r="C198" s="49" t="s">
        <v>1359</v>
      </c>
      <c r="D198" s="48" t="s">
        <v>443</v>
      </c>
      <c r="E198" s="50" t="s">
        <v>586</v>
      </c>
      <c r="F198" s="48" t="s">
        <v>535</v>
      </c>
      <c r="G198" s="50" t="s">
        <v>1040</v>
      </c>
      <c r="H198" s="33"/>
      <c r="I198" s="34" t="s">
        <v>191</v>
      </c>
      <c r="J198" s="35"/>
      <c r="K198" s="35"/>
    </row>
    <row r="199" spans="1:11" ht="15.75" x14ac:dyDescent="0.25">
      <c r="A199" s="48">
        <v>197</v>
      </c>
      <c r="B199" s="48" t="s">
        <v>1360</v>
      </c>
      <c r="C199" s="49" t="s">
        <v>1361</v>
      </c>
      <c r="D199" s="48" t="s">
        <v>1362</v>
      </c>
      <c r="E199" s="50" t="s">
        <v>586</v>
      </c>
      <c r="F199" s="48" t="s">
        <v>814</v>
      </c>
      <c r="G199" s="50" t="s">
        <v>1040</v>
      </c>
      <c r="H199" s="33"/>
      <c r="I199" s="34" t="s">
        <v>192</v>
      </c>
      <c r="J199" s="35"/>
      <c r="K199" s="35"/>
    </row>
    <row r="200" spans="1:11" ht="15.75" x14ac:dyDescent="0.25">
      <c r="A200" s="48">
        <v>198</v>
      </c>
      <c r="B200" s="48" t="s">
        <v>1363</v>
      </c>
      <c r="C200" s="49" t="s">
        <v>1361</v>
      </c>
      <c r="D200" s="48" t="s">
        <v>446</v>
      </c>
      <c r="E200" s="50" t="s">
        <v>586</v>
      </c>
      <c r="F200" s="48" t="s">
        <v>404</v>
      </c>
      <c r="G200" s="50" t="s">
        <v>1040</v>
      </c>
      <c r="H200" s="33"/>
      <c r="I200" s="34" t="s">
        <v>193</v>
      </c>
      <c r="J200" s="35"/>
      <c r="K200" s="35"/>
    </row>
    <row r="201" spans="1:11" ht="15.75" x14ac:dyDescent="0.25">
      <c r="A201" s="48">
        <v>199</v>
      </c>
      <c r="B201" s="48" t="s">
        <v>1364</v>
      </c>
      <c r="C201" s="49" t="s">
        <v>1365</v>
      </c>
      <c r="D201" s="48" t="s">
        <v>446</v>
      </c>
      <c r="E201" s="50" t="s">
        <v>586</v>
      </c>
      <c r="F201" s="48" t="s">
        <v>902</v>
      </c>
      <c r="G201" s="50" t="s">
        <v>1040</v>
      </c>
      <c r="H201" s="33"/>
      <c r="I201" s="34" t="s">
        <v>194</v>
      </c>
      <c r="J201" s="35"/>
      <c r="K201" s="35"/>
    </row>
    <row r="202" spans="1:11" ht="15.75" x14ac:dyDescent="0.25">
      <c r="A202" s="48">
        <v>200</v>
      </c>
      <c r="B202" s="48" t="s">
        <v>1366</v>
      </c>
      <c r="C202" s="49" t="s">
        <v>1367</v>
      </c>
      <c r="D202" s="48" t="s">
        <v>586</v>
      </c>
      <c r="E202" s="50" t="s">
        <v>586</v>
      </c>
      <c r="F202" s="48" t="s">
        <v>674</v>
      </c>
      <c r="G202" s="50" t="s">
        <v>1040</v>
      </c>
      <c r="H202" s="33"/>
      <c r="I202" s="34" t="s">
        <v>195</v>
      </c>
      <c r="J202" s="35"/>
      <c r="K202" s="35"/>
    </row>
    <row r="203" spans="1:11" ht="15.75" x14ac:dyDescent="0.25">
      <c r="A203" s="48">
        <v>201</v>
      </c>
      <c r="B203" s="48" t="s">
        <v>1368</v>
      </c>
      <c r="C203" s="49" t="s">
        <v>1369</v>
      </c>
      <c r="D203" s="48" t="s">
        <v>586</v>
      </c>
      <c r="E203" s="50" t="s">
        <v>586</v>
      </c>
      <c r="F203" s="48" t="s">
        <v>406</v>
      </c>
      <c r="G203" s="50" t="s">
        <v>1040</v>
      </c>
      <c r="H203" s="33"/>
      <c r="I203" s="34" t="s">
        <v>196</v>
      </c>
      <c r="J203" s="35"/>
      <c r="K203" s="35"/>
    </row>
    <row r="204" spans="1:11" ht="15.75" x14ac:dyDescent="0.25">
      <c r="A204" s="48">
        <v>202</v>
      </c>
      <c r="B204" s="48" t="s">
        <v>1370</v>
      </c>
      <c r="C204" s="49" t="s">
        <v>1195</v>
      </c>
      <c r="D204" s="48" t="s">
        <v>685</v>
      </c>
      <c r="E204" s="50" t="s">
        <v>586</v>
      </c>
      <c r="F204" s="48" t="s">
        <v>931</v>
      </c>
      <c r="G204" s="50" t="s">
        <v>1040</v>
      </c>
      <c r="H204" s="33"/>
      <c r="I204" s="34" t="s">
        <v>197</v>
      </c>
      <c r="J204" s="35"/>
      <c r="K204" s="35"/>
    </row>
    <row r="205" spans="1:11" ht="15.75" x14ac:dyDescent="0.25">
      <c r="A205" s="48">
        <v>203</v>
      </c>
      <c r="B205" s="48" t="s">
        <v>1371</v>
      </c>
      <c r="C205" s="49" t="s">
        <v>602</v>
      </c>
      <c r="D205" s="48" t="s">
        <v>685</v>
      </c>
      <c r="E205" s="50" t="s">
        <v>586</v>
      </c>
      <c r="F205" s="48" t="s">
        <v>793</v>
      </c>
      <c r="G205" s="50" t="s">
        <v>1040</v>
      </c>
      <c r="H205" s="33"/>
      <c r="I205" s="34" t="s">
        <v>198</v>
      </c>
      <c r="J205" s="35"/>
      <c r="K205" s="35"/>
    </row>
    <row r="206" spans="1:11" ht="15.75" x14ac:dyDescent="0.25">
      <c r="A206" s="48">
        <v>204</v>
      </c>
      <c r="B206" s="48" t="s">
        <v>1372</v>
      </c>
      <c r="C206" s="49" t="s">
        <v>946</v>
      </c>
      <c r="D206" s="48" t="s">
        <v>452</v>
      </c>
      <c r="E206" s="50" t="s">
        <v>586</v>
      </c>
      <c r="F206" s="48" t="s">
        <v>667</v>
      </c>
      <c r="G206" s="50" t="s">
        <v>1040</v>
      </c>
      <c r="H206" s="33"/>
      <c r="I206" s="34" t="s">
        <v>199</v>
      </c>
      <c r="J206" s="35"/>
      <c r="K206" s="35"/>
    </row>
    <row r="207" spans="1:11" ht="15.75" x14ac:dyDescent="0.25">
      <c r="A207" s="48">
        <v>205</v>
      </c>
      <c r="B207" s="48" t="s">
        <v>1373</v>
      </c>
      <c r="C207" s="49" t="s">
        <v>1374</v>
      </c>
      <c r="D207" s="48" t="s">
        <v>645</v>
      </c>
      <c r="E207" s="50" t="s">
        <v>586</v>
      </c>
      <c r="F207" s="48" t="s">
        <v>717</v>
      </c>
      <c r="G207" s="50" t="s">
        <v>1040</v>
      </c>
      <c r="H207" s="33"/>
      <c r="I207" s="34" t="s">
        <v>200</v>
      </c>
      <c r="J207" s="35"/>
      <c r="K207" s="35"/>
    </row>
    <row r="208" spans="1:11" ht="15.75" x14ac:dyDescent="0.25">
      <c r="A208" s="48">
        <v>206</v>
      </c>
      <c r="B208" s="48" t="s">
        <v>1375</v>
      </c>
      <c r="C208" s="49" t="s">
        <v>702</v>
      </c>
      <c r="D208" s="48" t="s">
        <v>1325</v>
      </c>
      <c r="E208" s="50" t="s">
        <v>586</v>
      </c>
      <c r="F208" s="48" t="s">
        <v>662</v>
      </c>
      <c r="G208" s="50" t="s">
        <v>1040</v>
      </c>
      <c r="H208" s="33"/>
      <c r="I208" s="34" t="s">
        <v>201</v>
      </c>
      <c r="J208" s="35"/>
      <c r="K208" s="35"/>
    </row>
    <row r="209" spans="1:11" ht="15.75" x14ac:dyDescent="0.25">
      <c r="A209" s="48">
        <v>207</v>
      </c>
      <c r="B209" s="48" t="s">
        <v>1376</v>
      </c>
      <c r="C209" s="49" t="s">
        <v>454</v>
      </c>
      <c r="D209" s="48" t="s">
        <v>1255</v>
      </c>
      <c r="E209" s="50" t="s">
        <v>586</v>
      </c>
      <c r="F209" s="48" t="s">
        <v>1595</v>
      </c>
      <c r="G209" s="50" t="s">
        <v>1040</v>
      </c>
      <c r="H209" s="33"/>
      <c r="I209" s="34" t="s">
        <v>202</v>
      </c>
      <c r="J209" s="35"/>
      <c r="K209" s="35"/>
    </row>
    <row r="210" spans="1:11" ht="15.75" x14ac:dyDescent="0.25">
      <c r="A210" s="48">
        <v>208</v>
      </c>
      <c r="B210" s="48" t="s">
        <v>1377</v>
      </c>
      <c r="C210" s="49" t="s">
        <v>635</v>
      </c>
      <c r="D210" s="48" t="s">
        <v>529</v>
      </c>
      <c r="E210" s="50" t="s">
        <v>586</v>
      </c>
      <c r="F210" s="48" t="s">
        <v>596</v>
      </c>
      <c r="G210" s="50" t="s">
        <v>1040</v>
      </c>
      <c r="H210" s="33"/>
      <c r="I210" s="34" t="s">
        <v>203</v>
      </c>
      <c r="J210" s="35"/>
      <c r="K210" s="35"/>
    </row>
    <row r="211" spans="1:11" ht="15.75" x14ac:dyDescent="0.25">
      <c r="A211" s="48">
        <v>209</v>
      </c>
      <c r="B211" s="48" t="s">
        <v>1378</v>
      </c>
      <c r="C211" s="49" t="s">
        <v>1379</v>
      </c>
      <c r="D211" s="48" t="s">
        <v>474</v>
      </c>
      <c r="E211" s="50" t="s">
        <v>586</v>
      </c>
      <c r="F211" s="48" t="s">
        <v>690</v>
      </c>
      <c r="G211" s="50" t="s">
        <v>1040</v>
      </c>
      <c r="H211" s="33"/>
      <c r="I211" s="34" t="s">
        <v>204</v>
      </c>
      <c r="J211" s="35"/>
      <c r="K211" s="35"/>
    </row>
    <row r="212" spans="1:11" ht="15.75" x14ac:dyDescent="0.25">
      <c r="A212" s="48">
        <v>210</v>
      </c>
      <c r="B212" s="48" t="s">
        <v>1380</v>
      </c>
      <c r="C212" s="49" t="s">
        <v>1381</v>
      </c>
      <c r="D212" s="48" t="s">
        <v>474</v>
      </c>
      <c r="E212" s="50" t="s">
        <v>586</v>
      </c>
      <c r="F212" s="48" t="s">
        <v>356</v>
      </c>
      <c r="G212" s="50" t="s">
        <v>1040</v>
      </c>
      <c r="H212" s="33"/>
      <c r="I212" s="34" t="s">
        <v>205</v>
      </c>
      <c r="J212" s="35"/>
      <c r="K212" s="35"/>
    </row>
    <row r="213" spans="1:11" ht="15.75" x14ac:dyDescent="0.25">
      <c r="A213" s="48">
        <v>211</v>
      </c>
      <c r="B213" s="48" t="s">
        <v>1382</v>
      </c>
      <c r="C213" s="49" t="s">
        <v>1383</v>
      </c>
      <c r="D213" s="48" t="s">
        <v>474</v>
      </c>
      <c r="E213" s="50" t="s">
        <v>586</v>
      </c>
      <c r="F213" s="48" t="s">
        <v>382</v>
      </c>
      <c r="G213" s="50" t="s">
        <v>1040</v>
      </c>
      <c r="H213" s="33"/>
      <c r="I213" s="34" t="s">
        <v>206</v>
      </c>
      <c r="J213" s="35"/>
      <c r="K213" s="35"/>
    </row>
    <row r="214" spans="1:11" ht="15.75" x14ac:dyDescent="0.25">
      <c r="A214" s="48">
        <v>212</v>
      </c>
      <c r="B214" s="48" t="s">
        <v>1384</v>
      </c>
      <c r="C214" s="49" t="s">
        <v>911</v>
      </c>
      <c r="D214" s="48" t="s">
        <v>474</v>
      </c>
      <c r="E214" s="50" t="s">
        <v>586</v>
      </c>
      <c r="F214" s="48" t="s">
        <v>787</v>
      </c>
      <c r="G214" s="50" t="s">
        <v>1040</v>
      </c>
      <c r="H214" s="33"/>
      <c r="I214" s="34" t="s">
        <v>207</v>
      </c>
      <c r="J214" s="35"/>
      <c r="K214" s="35"/>
    </row>
    <row r="215" spans="1:11" ht="15.75" x14ac:dyDescent="0.25">
      <c r="A215" s="48">
        <v>213</v>
      </c>
      <c r="B215" s="48" t="s">
        <v>1385</v>
      </c>
      <c r="C215" s="49" t="s">
        <v>765</v>
      </c>
      <c r="D215" s="48" t="s">
        <v>1386</v>
      </c>
      <c r="E215" s="50" t="s">
        <v>586</v>
      </c>
      <c r="F215" s="48" t="s">
        <v>795</v>
      </c>
      <c r="G215" s="50" t="s">
        <v>1040</v>
      </c>
      <c r="H215" s="33"/>
      <c r="I215" s="34" t="s">
        <v>208</v>
      </c>
      <c r="J215" s="35"/>
      <c r="K215" s="35"/>
    </row>
    <row r="216" spans="1:11" ht="15.75" x14ac:dyDescent="0.25">
      <c r="A216" s="48">
        <v>214</v>
      </c>
      <c r="B216" s="48" t="s">
        <v>1387</v>
      </c>
      <c r="C216" s="49" t="s">
        <v>1388</v>
      </c>
      <c r="D216" s="48" t="s">
        <v>417</v>
      </c>
      <c r="E216" s="50" t="s">
        <v>586</v>
      </c>
      <c r="F216" s="48" t="s">
        <v>1596</v>
      </c>
      <c r="G216" s="50" t="s">
        <v>1041</v>
      </c>
      <c r="H216" s="33"/>
      <c r="I216" s="34" t="s">
        <v>209</v>
      </c>
      <c r="J216" s="35"/>
      <c r="K216" s="35"/>
    </row>
    <row r="217" spans="1:11" ht="15.75" x14ac:dyDescent="0.25">
      <c r="A217" s="48">
        <v>215</v>
      </c>
      <c r="B217" s="48" t="s">
        <v>1389</v>
      </c>
      <c r="C217" s="49" t="s">
        <v>1390</v>
      </c>
      <c r="D217" s="48" t="s">
        <v>889</v>
      </c>
      <c r="E217" s="50" t="s">
        <v>586</v>
      </c>
      <c r="F217" s="48" t="s">
        <v>1597</v>
      </c>
      <c r="G217" s="50" t="s">
        <v>1041</v>
      </c>
      <c r="H217" s="33"/>
      <c r="I217" s="34" t="s">
        <v>210</v>
      </c>
      <c r="J217" s="35"/>
      <c r="K217" s="35"/>
    </row>
    <row r="218" spans="1:11" ht="15.75" x14ac:dyDescent="0.25">
      <c r="A218" s="48">
        <v>216</v>
      </c>
      <c r="B218" s="48" t="s">
        <v>1391</v>
      </c>
      <c r="C218" s="49" t="s">
        <v>1392</v>
      </c>
      <c r="D218" s="48" t="s">
        <v>611</v>
      </c>
      <c r="E218" s="50" t="s">
        <v>586</v>
      </c>
      <c r="F218" s="48" t="s">
        <v>1535</v>
      </c>
      <c r="G218" s="50" t="s">
        <v>1041</v>
      </c>
      <c r="H218" s="33"/>
      <c r="I218" s="34" t="s">
        <v>211</v>
      </c>
      <c r="J218" s="35"/>
      <c r="K218" s="35"/>
    </row>
    <row r="219" spans="1:11" ht="15.75" x14ac:dyDescent="0.25">
      <c r="A219" s="48">
        <v>217</v>
      </c>
      <c r="B219" s="48" t="s">
        <v>1393</v>
      </c>
      <c r="C219" s="49" t="s">
        <v>635</v>
      </c>
      <c r="D219" s="48" t="s">
        <v>538</v>
      </c>
      <c r="E219" s="50" t="s">
        <v>586</v>
      </c>
      <c r="F219" s="48" t="s">
        <v>651</v>
      </c>
      <c r="G219" s="50" t="s">
        <v>1041</v>
      </c>
      <c r="H219" s="33"/>
      <c r="I219" s="34" t="s">
        <v>212</v>
      </c>
      <c r="J219" s="35"/>
      <c r="K219" s="35"/>
    </row>
    <row r="220" spans="1:11" ht="15.75" x14ac:dyDescent="0.25">
      <c r="A220" s="48">
        <v>218</v>
      </c>
      <c r="B220" s="48" t="s">
        <v>1394</v>
      </c>
      <c r="C220" s="49" t="s">
        <v>1395</v>
      </c>
      <c r="D220" s="48" t="s">
        <v>493</v>
      </c>
      <c r="E220" s="50" t="s">
        <v>586</v>
      </c>
      <c r="F220" s="48" t="s">
        <v>1598</v>
      </c>
      <c r="G220" s="50" t="s">
        <v>1041</v>
      </c>
      <c r="H220" s="33"/>
      <c r="I220" s="34" t="s">
        <v>213</v>
      </c>
      <c r="J220" s="35"/>
      <c r="K220" s="35"/>
    </row>
    <row r="221" spans="1:11" ht="15.75" x14ac:dyDescent="0.25">
      <c r="A221" s="48">
        <v>219</v>
      </c>
      <c r="B221" s="48" t="s">
        <v>1396</v>
      </c>
      <c r="C221" s="49" t="s">
        <v>1397</v>
      </c>
      <c r="D221" s="48" t="s">
        <v>505</v>
      </c>
      <c r="E221" s="50" t="s">
        <v>586</v>
      </c>
      <c r="F221" s="48" t="s">
        <v>1599</v>
      </c>
      <c r="G221" s="50" t="s">
        <v>1041</v>
      </c>
      <c r="H221" s="33"/>
      <c r="I221" s="34" t="s">
        <v>214</v>
      </c>
      <c r="J221" s="35"/>
      <c r="K221" s="35"/>
    </row>
    <row r="222" spans="1:11" ht="15.75" x14ac:dyDescent="0.25">
      <c r="A222" s="48">
        <v>220</v>
      </c>
      <c r="B222" s="48" t="s">
        <v>1398</v>
      </c>
      <c r="C222" s="49" t="s">
        <v>445</v>
      </c>
      <c r="D222" s="48" t="s">
        <v>443</v>
      </c>
      <c r="E222" s="50" t="s">
        <v>586</v>
      </c>
      <c r="F222" s="48" t="s">
        <v>401</v>
      </c>
      <c r="G222" s="50" t="s">
        <v>1041</v>
      </c>
      <c r="H222" s="33"/>
      <c r="I222" s="34" t="s">
        <v>215</v>
      </c>
      <c r="J222" s="35"/>
      <c r="K222" s="35"/>
    </row>
    <row r="223" spans="1:11" ht="15.75" x14ac:dyDescent="0.25">
      <c r="A223" s="48">
        <v>221</v>
      </c>
      <c r="B223" s="48" t="s">
        <v>1399</v>
      </c>
      <c r="C223" s="49" t="s">
        <v>585</v>
      </c>
      <c r="D223" s="48" t="s">
        <v>586</v>
      </c>
      <c r="E223" s="50" t="s">
        <v>586</v>
      </c>
      <c r="F223" s="48" t="s">
        <v>423</v>
      </c>
      <c r="G223" s="50" t="s">
        <v>1041</v>
      </c>
      <c r="H223" s="33"/>
      <c r="I223" s="34" t="s">
        <v>216</v>
      </c>
      <c r="J223" s="35"/>
      <c r="K223" s="35"/>
    </row>
    <row r="224" spans="1:11" ht="15.75" x14ac:dyDescent="0.25">
      <c r="A224" s="48">
        <v>222</v>
      </c>
      <c r="B224" s="48" t="s">
        <v>1400</v>
      </c>
      <c r="C224" s="49" t="s">
        <v>1401</v>
      </c>
      <c r="D224" s="48" t="s">
        <v>460</v>
      </c>
      <c r="E224" s="50" t="s">
        <v>586</v>
      </c>
      <c r="F224" s="48" t="s">
        <v>370</v>
      </c>
      <c r="G224" s="50" t="s">
        <v>1041</v>
      </c>
      <c r="H224" s="33"/>
      <c r="I224" s="34" t="s">
        <v>217</v>
      </c>
      <c r="J224" s="35"/>
      <c r="K224" s="35"/>
    </row>
    <row r="225" spans="1:11" ht="15.75" x14ac:dyDescent="0.25">
      <c r="A225" s="48">
        <v>223</v>
      </c>
      <c r="B225" s="48" t="s">
        <v>1402</v>
      </c>
      <c r="C225" s="49" t="s">
        <v>1403</v>
      </c>
      <c r="D225" s="48" t="s">
        <v>906</v>
      </c>
      <c r="E225" s="50" t="s">
        <v>586</v>
      </c>
      <c r="F225" s="48" t="s">
        <v>1566</v>
      </c>
      <c r="G225" s="50" t="s">
        <v>1041</v>
      </c>
      <c r="H225" s="33"/>
      <c r="I225" s="34" t="s">
        <v>218</v>
      </c>
      <c r="J225" s="35"/>
      <c r="K225" s="35"/>
    </row>
    <row r="226" spans="1:11" ht="15.75" x14ac:dyDescent="0.25">
      <c r="A226" s="48">
        <v>224</v>
      </c>
      <c r="B226" s="48" t="s">
        <v>1404</v>
      </c>
      <c r="C226" s="49" t="s">
        <v>1405</v>
      </c>
      <c r="D226" s="48" t="s">
        <v>481</v>
      </c>
      <c r="E226" s="50" t="s">
        <v>586</v>
      </c>
      <c r="F226" s="48" t="s">
        <v>835</v>
      </c>
      <c r="G226" s="50" t="s">
        <v>1620</v>
      </c>
      <c r="H226" s="33"/>
      <c r="I226" s="34" t="s">
        <v>219</v>
      </c>
      <c r="J226" s="35"/>
      <c r="K226" s="35"/>
    </row>
    <row r="227" spans="1:11" ht="15.75" x14ac:dyDescent="0.25">
      <c r="A227" s="48">
        <v>225</v>
      </c>
      <c r="B227" s="48" t="s">
        <v>1406</v>
      </c>
      <c r="C227" s="49" t="s">
        <v>901</v>
      </c>
      <c r="D227" s="48" t="s">
        <v>611</v>
      </c>
      <c r="E227" s="50" t="s">
        <v>586</v>
      </c>
      <c r="F227" s="48" t="s">
        <v>1600</v>
      </c>
      <c r="G227" s="50" t="s">
        <v>1620</v>
      </c>
      <c r="H227" s="33"/>
      <c r="I227" s="34" t="s">
        <v>220</v>
      </c>
      <c r="J227" s="35"/>
      <c r="K227" s="35"/>
    </row>
    <row r="228" spans="1:11" ht="15.75" x14ac:dyDescent="0.25">
      <c r="A228" s="48">
        <v>226</v>
      </c>
      <c r="B228" s="48" t="s">
        <v>1407</v>
      </c>
      <c r="C228" s="49" t="s">
        <v>716</v>
      </c>
      <c r="D228" s="48" t="s">
        <v>1408</v>
      </c>
      <c r="E228" s="50" t="s">
        <v>586</v>
      </c>
      <c r="F228" s="48" t="s">
        <v>1025</v>
      </c>
      <c r="G228" s="50" t="s">
        <v>1620</v>
      </c>
      <c r="H228" s="33"/>
      <c r="I228" s="34" t="s">
        <v>221</v>
      </c>
      <c r="J228" s="35"/>
      <c r="K228" s="35"/>
    </row>
    <row r="229" spans="1:11" ht="15.75" x14ac:dyDescent="0.25">
      <c r="A229" s="48">
        <v>227</v>
      </c>
      <c r="B229" s="48" t="s">
        <v>1409</v>
      </c>
      <c r="C229" s="49" t="s">
        <v>687</v>
      </c>
      <c r="D229" s="48" t="s">
        <v>615</v>
      </c>
      <c r="E229" s="50" t="s">
        <v>586</v>
      </c>
      <c r="F229" s="48" t="s">
        <v>351</v>
      </c>
      <c r="G229" s="50" t="s">
        <v>1620</v>
      </c>
      <c r="H229" s="33"/>
      <c r="I229" s="34" t="s">
        <v>222</v>
      </c>
      <c r="J229" s="35"/>
      <c r="K229" s="35"/>
    </row>
    <row r="230" spans="1:11" ht="15.75" x14ac:dyDescent="0.25">
      <c r="A230" s="48">
        <v>228</v>
      </c>
      <c r="B230" s="48" t="s">
        <v>1410</v>
      </c>
      <c r="C230" s="49" t="s">
        <v>1411</v>
      </c>
      <c r="D230" s="48" t="s">
        <v>583</v>
      </c>
      <c r="E230" s="50" t="s">
        <v>586</v>
      </c>
      <c r="F230" s="48" t="s">
        <v>992</v>
      </c>
      <c r="G230" s="50" t="s">
        <v>1620</v>
      </c>
      <c r="H230" s="33"/>
      <c r="I230" s="34" t="s">
        <v>215</v>
      </c>
      <c r="J230" s="35"/>
      <c r="K230" s="35"/>
    </row>
    <row r="231" spans="1:11" ht="15.75" x14ac:dyDescent="0.25">
      <c r="A231" s="48">
        <v>229</v>
      </c>
      <c r="B231" s="48" t="s">
        <v>1412</v>
      </c>
      <c r="C231" s="49" t="s">
        <v>519</v>
      </c>
      <c r="D231" s="48" t="s">
        <v>1413</v>
      </c>
      <c r="E231" s="50" t="s">
        <v>586</v>
      </c>
      <c r="F231" s="48" t="s">
        <v>385</v>
      </c>
      <c r="G231" s="50" t="s">
        <v>1620</v>
      </c>
      <c r="H231" s="33"/>
      <c r="I231" s="34" t="s">
        <v>223</v>
      </c>
      <c r="J231" s="35"/>
      <c r="K231" s="35"/>
    </row>
    <row r="232" spans="1:11" ht="15.75" x14ac:dyDescent="0.25">
      <c r="A232" s="48">
        <v>230</v>
      </c>
      <c r="B232" s="48" t="s">
        <v>1414</v>
      </c>
      <c r="C232" s="49" t="s">
        <v>635</v>
      </c>
      <c r="D232" s="48" t="s">
        <v>529</v>
      </c>
      <c r="E232" s="50" t="s">
        <v>586</v>
      </c>
      <c r="F232" s="48" t="s">
        <v>992</v>
      </c>
      <c r="G232" s="50" t="s">
        <v>1620</v>
      </c>
      <c r="H232" s="33"/>
      <c r="I232" s="34" t="s">
        <v>224</v>
      </c>
      <c r="J232" s="35"/>
      <c r="K232" s="35"/>
    </row>
    <row r="233" spans="1:11" ht="15.75" x14ac:dyDescent="0.25">
      <c r="A233" s="48">
        <v>231</v>
      </c>
      <c r="B233" s="48" t="s">
        <v>1415</v>
      </c>
      <c r="C233" s="49" t="s">
        <v>1115</v>
      </c>
      <c r="D233" s="48" t="s">
        <v>1386</v>
      </c>
      <c r="E233" s="50" t="s">
        <v>586</v>
      </c>
      <c r="F233" s="48" t="s">
        <v>483</v>
      </c>
      <c r="G233" s="50" t="s">
        <v>1620</v>
      </c>
      <c r="H233" s="33"/>
      <c r="I233" s="34" t="s">
        <v>225</v>
      </c>
      <c r="J233" s="35"/>
      <c r="K233" s="35"/>
    </row>
    <row r="234" spans="1:11" ht="15.75" x14ac:dyDescent="0.25">
      <c r="A234" s="48">
        <v>232</v>
      </c>
      <c r="B234" s="48" t="s">
        <v>1416</v>
      </c>
      <c r="C234" s="49" t="s">
        <v>1417</v>
      </c>
      <c r="D234" s="48" t="s">
        <v>485</v>
      </c>
      <c r="E234" s="50" t="s">
        <v>360</v>
      </c>
      <c r="F234" s="48" t="s">
        <v>1030</v>
      </c>
      <c r="G234" s="50" t="s">
        <v>1042</v>
      </c>
      <c r="H234" s="33"/>
      <c r="I234" s="34" t="s">
        <v>226</v>
      </c>
      <c r="J234" s="35"/>
      <c r="K234" s="35"/>
    </row>
    <row r="235" spans="1:11" ht="15.75" x14ac:dyDescent="0.25">
      <c r="A235" s="48">
        <v>233</v>
      </c>
      <c r="B235" s="48" t="s">
        <v>1418</v>
      </c>
      <c r="C235" s="49" t="s">
        <v>786</v>
      </c>
      <c r="D235" s="48" t="s">
        <v>500</v>
      </c>
      <c r="E235" s="50" t="s">
        <v>360</v>
      </c>
      <c r="F235" s="48" t="s">
        <v>826</v>
      </c>
      <c r="G235" s="50" t="s">
        <v>1042</v>
      </c>
      <c r="H235" s="33"/>
      <c r="I235" s="34" t="s">
        <v>227</v>
      </c>
      <c r="J235" s="35"/>
      <c r="K235" s="35"/>
    </row>
    <row r="236" spans="1:11" ht="15.75" x14ac:dyDescent="0.25">
      <c r="A236" s="48">
        <v>234</v>
      </c>
      <c r="B236" s="48" t="s">
        <v>1419</v>
      </c>
      <c r="C236" s="49" t="s">
        <v>761</v>
      </c>
      <c r="D236" s="48" t="s">
        <v>500</v>
      </c>
      <c r="E236" s="50" t="s">
        <v>360</v>
      </c>
      <c r="F236" s="48" t="s">
        <v>1025</v>
      </c>
      <c r="G236" s="50" t="s">
        <v>1042</v>
      </c>
      <c r="H236" s="33"/>
      <c r="I236" s="34" t="s">
        <v>228</v>
      </c>
      <c r="J236" s="35"/>
      <c r="K236" s="35"/>
    </row>
    <row r="237" spans="1:11" ht="15.75" x14ac:dyDescent="0.25">
      <c r="A237" s="48">
        <v>235</v>
      </c>
      <c r="B237" s="48" t="s">
        <v>1420</v>
      </c>
      <c r="C237" s="49" t="s">
        <v>773</v>
      </c>
      <c r="D237" s="48" t="s">
        <v>975</v>
      </c>
      <c r="E237" s="50" t="s">
        <v>360</v>
      </c>
      <c r="F237" s="48" t="s">
        <v>410</v>
      </c>
      <c r="G237" s="50" t="s">
        <v>1042</v>
      </c>
      <c r="H237" s="33"/>
      <c r="I237" s="34" t="s">
        <v>229</v>
      </c>
      <c r="J237" s="35"/>
      <c r="K237" s="35"/>
    </row>
    <row r="238" spans="1:11" ht="15.75" x14ac:dyDescent="0.25">
      <c r="A238" s="48">
        <v>236</v>
      </c>
      <c r="B238" s="48" t="s">
        <v>1421</v>
      </c>
      <c r="C238" s="49" t="s">
        <v>1422</v>
      </c>
      <c r="D238" s="48" t="s">
        <v>699</v>
      </c>
      <c r="E238" s="50" t="s">
        <v>360</v>
      </c>
      <c r="F238" s="48" t="s">
        <v>1545</v>
      </c>
      <c r="G238" s="50" t="s">
        <v>1042</v>
      </c>
      <c r="H238" s="33"/>
      <c r="I238" s="34" t="s">
        <v>230</v>
      </c>
      <c r="J238" s="35"/>
      <c r="K238" s="35"/>
    </row>
    <row r="239" spans="1:11" ht="15.75" x14ac:dyDescent="0.25">
      <c r="A239" s="48">
        <v>237</v>
      </c>
      <c r="B239" s="48" t="s">
        <v>1423</v>
      </c>
      <c r="C239" s="49" t="s">
        <v>1424</v>
      </c>
      <c r="D239" s="48" t="s">
        <v>714</v>
      </c>
      <c r="E239" s="50" t="s">
        <v>360</v>
      </c>
      <c r="F239" s="48" t="s">
        <v>1601</v>
      </c>
      <c r="G239" s="50" t="s">
        <v>1042</v>
      </c>
      <c r="H239" s="33"/>
      <c r="I239" s="34" t="s">
        <v>231</v>
      </c>
      <c r="J239" s="35"/>
      <c r="K239" s="35"/>
    </row>
    <row r="240" spans="1:11" ht="15.75" x14ac:dyDescent="0.25">
      <c r="A240" s="48">
        <v>238</v>
      </c>
      <c r="B240" s="48" t="s">
        <v>1425</v>
      </c>
      <c r="C240" s="49" t="s">
        <v>702</v>
      </c>
      <c r="D240" s="48" t="s">
        <v>645</v>
      </c>
      <c r="E240" s="50" t="s">
        <v>586</v>
      </c>
      <c r="F240" s="48" t="s">
        <v>1602</v>
      </c>
      <c r="G240" s="50" t="s">
        <v>1042</v>
      </c>
      <c r="H240" s="33"/>
      <c r="I240" s="34" t="s">
        <v>232</v>
      </c>
      <c r="J240" s="35"/>
      <c r="K240" s="35"/>
    </row>
    <row r="241" spans="1:11" ht="15.75" x14ac:dyDescent="0.25">
      <c r="A241" s="48">
        <v>239</v>
      </c>
      <c r="B241" s="48" t="s">
        <v>1426</v>
      </c>
      <c r="C241" s="49" t="s">
        <v>1422</v>
      </c>
      <c r="D241" s="48" t="s">
        <v>526</v>
      </c>
      <c r="E241" s="50" t="s">
        <v>360</v>
      </c>
      <c r="F241" s="48" t="s">
        <v>683</v>
      </c>
      <c r="G241" s="50" t="s">
        <v>1042</v>
      </c>
      <c r="H241" s="33"/>
      <c r="I241" s="34" t="s">
        <v>233</v>
      </c>
      <c r="J241" s="35"/>
      <c r="K241" s="35"/>
    </row>
    <row r="242" spans="1:11" ht="15.75" x14ac:dyDescent="0.25">
      <c r="A242" s="48">
        <v>240</v>
      </c>
      <c r="B242" s="48" t="s">
        <v>1427</v>
      </c>
      <c r="C242" s="49" t="s">
        <v>1428</v>
      </c>
      <c r="D242" s="48" t="s">
        <v>838</v>
      </c>
      <c r="E242" s="50" t="s">
        <v>360</v>
      </c>
      <c r="F242" s="48" t="s">
        <v>1603</v>
      </c>
      <c r="G242" s="50" t="s">
        <v>1042</v>
      </c>
      <c r="H242" s="33"/>
      <c r="I242" s="34" t="s">
        <v>234</v>
      </c>
      <c r="J242" s="35"/>
      <c r="K242" s="35"/>
    </row>
    <row r="243" spans="1:11" ht="15.75" x14ac:dyDescent="0.25">
      <c r="A243" s="48">
        <v>241</v>
      </c>
      <c r="B243" s="48" t="s">
        <v>1429</v>
      </c>
      <c r="C243" s="49" t="s">
        <v>1430</v>
      </c>
      <c r="D243" s="48" t="s">
        <v>481</v>
      </c>
      <c r="E243" s="50" t="s">
        <v>360</v>
      </c>
      <c r="F243" s="48" t="s">
        <v>1604</v>
      </c>
      <c r="G243" s="50" t="s">
        <v>1043</v>
      </c>
      <c r="H243" s="33"/>
      <c r="I243" s="34" t="s">
        <v>235</v>
      </c>
      <c r="J243" s="35"/>
      <c r="K243" s="35"/>
    </row>
    <row r="244" spans="1:11" ht="15.75" x14ac:dyDescent="0.25">
      <c r="A244" s="48">
        <v>242</v>
      </c>
      <c r="B244" s="48" t="s">
        <v>1431</v>
      </c>
      <c r="C244" s="49" t="s">
        <v>631</v>
      </c>
      <c r="D244" s="48" t="s">
        <v>481</v>
      </c>
      <c r="E244" s="50" t="s">
        <v>586</v>
      </c>
      <c r="F244" s="48" t="s">
        <v>383</v>
      </c>
      <c r="G244" s="50" t="s">
        <v>1043</v>
      </c>
      <c r="H244" s="33"/>
      <c r="I244" s="34" t="s">
        <v>236</v>
      </c>
      <c r="J244" s="35"/>
      <c r="K244" s="35"/>
    </row>
    <row r="245" spans="1:11" ht="15.75" x14ac:dyDescent="0.25">
      <c r="A245" s="48">
        <v>243</v>
      </c>
      <c r="B245" s="48" t="s">
        <v>1432</v>
      </c>
      <c r="C245" s="49" t="s">
        <v>497</v>
      </c>
      <c r="D245" s="48" t="s">
        <v>843</v>
      </c>
      <c r="E245" s="50" t="s">
        <v>360</v>
      </c>
      <c r="F245" s="48" t="s">
        <v>712</v>
      </c>
      <c r="G245" s="50" t="s">
        <v>1043</v>
      </c>
      <c r="H245" s="33"/>
      <c r="I245" s="34" t="s">
        <v>237</v>
      </c>
      <c r="J245" s="35"/>
      <c r="K245" s="35"/>
    </row>
    <row r="246" spans="1:11" ht="15.75" x14ac:dyDescent="0.25">
      <c r="A246" s="48">
        <v>244</v>
      </c>
      <c r="B246" s="48" t="s">
        <v>1433</v>
      </c>
      <c r="C246" s="49" t="s">
        <v>1434</v>
      </c>
      <c r="D246" s="48" t="s">
        <v>856</v>
      </c>
      <c r="E246" s="50" t="s">
        <v>360</v>
      </c>
      <c r="F246" s="48" t="s">
        <v>1605</v>
      </c>
      <c r="G246" s="50" t="s">
        <v>1043</v>
      </c>
      <c r="H246" s="33"/>
      <c r="I246" s="34" t="s">
        <v>238</v>
      </c>
      <c r="J246" s="35"/>
      <c r="K246" s="35"/>
    </row>
    <row r="247" spans="1:11" ht="15.75" x14ac:dyDescent="0.25">
      <c r="A247" s="48">
        <v>245</v>
      </c>
      <c r="B247" s="48" t="s">
        <v>1435</v>
      </c>
      <c r="C247" s="49" t="s">
        <v>804</v>
      </c>
      <c r="D247" s="48" t="s">
        <v>446</v>
      </c>
      <c r="E247" s="50" t="s">
        <v>586</v>
      </c>
      <c r="F247" s="48" t="s">
        <v>1570</v>
      </c>
      <c r="G247" s="50" t="s">
        <v>1043</v>
      </c>
      <c r="H247" s="33"/>
      <c r="I247" s="34" t="s">
        <v>239</v>
      </c>
      <c r="J247" s="35"/>
      <c r="K247" s="35"/>
    </row>
    <row r="248" spans="1:11" ht="15.75" x14ac:dyDescent="0.25">
      <c r="A248" s="48">
        <v>246</v>
      </c>
      <c r="B248" s="48" t="s">
        <v>1436</v>
      </c>
      <c r="C248" s="49" t="s">
        <v>1437</v>
      </c>
      <c r="D248" s="48" t="s">
        <v>779</v>
      </c>
      <c r="E248" s="50" t="s">
        <v>360</v>
      </c>
      <c r="F248" s="48" t="s">
        <v>386</v>
      </c>
      <c r="G248" s="50" t="s">
        <v>1043</v>
      </c>
      <c r="H248" s="33"/>
      <c r="I248" s="34" t="s">
        <v>240</v>
      </c>
      <c r="J248" s="35"/>
      <c r="K248" s="35"/>
    </row>
    <row r="249" spans="1:11" ht="15.75" x14ac:dyDescent="0.25">
      <c r="A249" s="48">
        <v>247</v>
      </c>
      <c r="B249" s="48" t="s">
        <v>1438</v>
      </c>
      <c r="C249" s="49" t="s">
        <v>499</v>
      </c>
      <c r="D249" s="48" t="s">
        <v>509</v>
      </c>
      <c r="E249" s="50" t="s">
        <v>360</v>
      </c>
      <c r="F249" s="48" t="s">
        <v>1562</v>
      </c>
      <c r="G249" s="50" t="s">
        <v>1043</v>
      </c>
      <c r="H249" s="33"/>
      <c r="I249" s="34" t="s">
        <v>241</v>
      </c>
      <c r="J249" s="35"/>
      <c r="K249" s="35"/>
    </row>
    <row r="250" spans="1:11" ht="15.75" x14ac:dyDescent="0.25">
      <c r="A250" s="48">
        <v>248</v>
      </c>
      <c r="B250" s="48" t="s">
        <v>1439</v>
      </c>
      <c r="C250" s="49" t="s">
        <v>1440</v>
      </c>
      <c r="D250" s="48" t="s">
        <v>449</v>
      </c>
      <c r="E250" s="50" t="s">
        <v>360</v>
      </c>
      <c r="F250" s="48" t="s">
        <v>399</v>
      </c>
      <c r="G250" s="50" t="s">
        <v>1043</v>
      </c>
      <c r="H250" s="33"/>
      <c r="I250" s="34" t="s">
        <v>242</v>
      </c>
      <c r="J250" s="35"/>
      <c r="K250" s="35"/>
    </row>
    <row r="251" spans="1:11" ht="15.75" x14ac:dyDescent="0.25">
      <c r="A251" s="48">
        <v>249</v>
      </c>
      <c r="B251" s="48" t="s">
        <v>1441</v>
      </c>
      <c r="C251" s="49" t="s">
        <v>1442</v>
      </c>
      <c r="D251" s="48" t="s">
        <v>481</v>
      </c>
      <c r="E251" s="50" t="s">
        <v>360</v>
      </c>
      <c r="F251" s="48" t="s">
        <v>756</v>
      </c>
      <c r="G251" s="50" t="s">
        <v>1044</v>
      </c>
      <c r="H251" s="33"/>
      <c r="I251" s="34" t="s">
        <v>243</v>
      </c>
      <c r="J251" s="35"/>
      <c r="K251" s="35"/>
    </row>
    <row r="252" spans="1:11" ht="15.75" x14ac:dyDescent="0.25">
      <c r="A252" s="48">
        <v>250</v>
      </c>
      <c r="B252" s="48" t="s">
        <v>1443</v>
      </c>
      <c r="C252" s="49" t="s">
        <v>1442</v>
      </c>
      <c r="D252" s="48" t="s">
        <v>485</v>
      </c>
      <c r="E252" s="50" t="s">
        <v>360</v>
      </c>
      <c r="F252" s="48" t="s">
        <v>1593</v>
      </c>
      <c r="G252" s="50" t="s">
        <v>1044</v>
      </c>
      <c r="H252" s="33"/>
      <c r="I252" s="34" t="s">
        <v>244</v>
      </c>
      <c r="J252" s="35"/>
      <c r="K252" s="35"/>
    </row>
    <row r="253" spans="1:11" ht="15.75" x14ac:dyDescent="0.25">
      <c r="A253" s="48">
        <v>251</v>
      </c>
      <c r="B253" s="48" t="s">
        <v>1444</v>
      </c>
      <c r="C253" s="49" t="s">
        <v>786</v>
      </c>
      <c r="D253" s="48" t="s">
        <v>495</v>
      </c>
      <c r="E253" s="50" t="s">
        <v>360</v>
      </c>
      <c r="F253" s="48" t="s">
        <v>414</v>
      </c>
      <c r="G253" s="50" t="s">
        <v>1044</v>
      </c>
      <c r="H253" s="33"/>
      <c r="I253" s="34" t="s">
        <v>245</v>
      </c>
      <c r="J253" s="35"/>
      <c r="K253" s="35"/>
    </row>
    <row r="254" spans="1:11" ht="15.75" x14ac:dyDescent="0.25">
      <c r="A254" s="48">
        <v>252</v>
      </c>
      <c r="B254" s="48" t="s">
        <v>1445</v>
      </c>
      <c r="C254" s="49" t="s">
        <v>1446</v>
      </c>
      <c r="D254" s="48" t="s">
        <v>505</v>
      </c>
      <c r="E254" s="50" t="s">
        <v>360</v>
      </c>
      <c r="F254" s="48" t="s">
        <v>403</v>
      </c>
      <c r="G254" s="50" t="s">
        <v>1044</v>
      </c>
      <c r="H254" s="33"/>
      <c r="I254" s="34" t="s">
        <v>246</v>
      </c>
      <c r="J254" s="35"/>
      <c r="K254" s="35"/>
    </row>
    <row r="255" spans="1:11" ht="15.75" x14ac:dyDescent="0.25">
      <c r="A255" s="48">
        <v>253</v>
      </c>
      <c r="B255" s="48" t="s">
        <v>1447</v>
      </c>
      <c r="C255" s="49" t="s">
        <v>497</v>
      </c>
      <c r="D255" s="48" t="s">
        <v>774</v>
      </c>
      <c r="E255" s="50" t="s">
        <v>360</v>
      </c>
      <c r="F255" s="48" t="s">
        <v>1030</v>
      </c>
      <c r="G255" s="50" t="s">
        <v>1044</v>
      </c>
      <c r="H255" s="33"/>
      <c r="I255" s="34" t="s">
        <v>247</v>
      </c>
      <c r="J255" s="35"/>
      <c r="K255" s="35"/>
    </row>
    <row r="256" spans="1:11" ht="15.75" x14ac:dyDescent="0.25">
      <c r="A256" s="48">
        <v>254</v>
      </c>
      <c r="B256" s="48" t="s">
        <v>1448</v>
      </c>
      <c r="C256" s="49" t="s">
        <v>1449</v>
      </c>
      <c r="D256" s="48" t="s">
        <v>526</v>
      </c>
      <c r="E256" s="50" t="s">
        <v>360</v>
      </c>
      <c r="F256" s="48" t="s">
        <v>983</v>
      </c>
      <c r="G256" s="50" t="s">
        <v>1044</v>
      </c>
      <c r="H256" s="33"/>
      <c r="I256" s="34" t="s">
        <v>1666</v>
      </c>
      <c r="J256" s="35"/>
      <c r="K256" s="35"/>
    </row>
    <row r="257" spans="1:11" ht="15.75" x14ac:dyDescent="0.25">
      <c r="A257" s="48">
        <v>255</v>
      </c>
      <c r="B257" s="48" t="s">
        <v>1450</v>
      </c>
      <c r="C257" s="49" t="s">
        <v>1451</v>
      </c>
      <c r="D257" s="48" t="s">
        <v>526</v>
      </c>
      <c r="E257" s="50" t="s">
        <v>360</v>
      </c>
      <c r="F257" s="48" t="s">
        <v>347</v>
      </c>
      <c r="G257" s="50" t="s">
        <v>1044</v>
      </c>
      <c r="H257" s="33"/>
      <c r="I257" s="34" t="s">
        <v>248</v>
      </c>
      <c r="J257" s="35"/>
      <c r="K257" s="35"/>
    </row>
    <row r="258" spans="1:11" ht="15.75" x14ac:dyDescent="0.25">
      <c r="A258" s="48">
        <v>256</v>
      </c>
      <c r="B258" s="48" t="s">
        <v>1452</v>
      </c>
      <c r="C258" s="49" t="s">
        <v>804</v>
      </c>
      <c r="D258" s="48" t="s">
        <v>532</v>
      </c>
      <c r="E258" s="50" t="s">
        <v>586</v>
      </c>
      <c r="F258" s="48" t="s">
        <v>1606</v>
      </c>
      <c r="G258" s="50" t="s">
        <v>1044</v>
      </c>
      <c r="H258" s="33"/>
      <c r="I258" s="34" t="s">
        <v>249</v>
      </c>
      <c r="J258" s="35"/>
      <c r="K258" s="35"/>
    </row>
    <row r="259" spans="1:11" ht="15.75" x14ac:dyDescent="0.25">
      <c r="A259" s="48">
        <v>257</v>
      </c>
      <c r="B259" s="48" t="s">
        <v>1453</v>
      </c>
      <c r="C259" s="49" t="s">
        <v>941</v>
      </c>
      <c r="D259" s="48" t="s">
        <v>1454</v>
      </c>
      <c r="E259" s="50" t="s">
        <v>586</v>
      </c>
      <c r="F259" s="48" t="s">
        <v>368</v>
      </c>
      <c r="G259" s="50" t="s">
        <v>1046</v>
      </c>
      <c r="H259" s="33"/>
      <c r="I259" s="34" t="s">
        <v>250</v>
      </c>
      <c r="J259" s="35"/>
      <c r="K259" s="35"/>
    </row>
    <row r="260" spans="1:11" ht="15.75" x14ac:dyDescent="0.25">
      <c r="A260" s="48">
        <v>258</v>
      </c>
      <c r="B260" s="48" t="s">
        <v>1455</v>
      </c>
      <c r="C260" s="49" t="s">
        <v>716</v>
      </c>
      <c r="D260" s="48" t="s">
        <v>669</v>
      </c>
      <c r="E260" s="50" t="s">
        <v>586</v>
      </c>
      <c r="F260" s="48" t="s">
        <v>992</v>
      </c>
      <c r="G260" s="50" t="s">
        <v>1046</v>
      </c>
      <c r="H260" s="33"/>
      <c r="I260" s="34" t="s">
        <v>251</v>
      </c>
      <c r="J260" s="35"/>
      <c r="K260" s="35"/>
    </row>
    <row r="261" spans="1:11" ht="15.75" x14ac:dyDescent="0.25">
      <c r="A261" s="48">
        <v>259</v>
      </c>
      <c r="B261" s="48" t="s">
        <v>1456</v>
      </c>
      <c r="C261" s="49" t="s">
        <v>1457</v>
      </c>
      <c r="D261" s="48" t="s">
        <v>708</v>
      </c>
      <c r="E261" s="50" t="s">
        <v>586</v>
      </c>
      <c r="F261" s="48" t="s">
        <v>829</v>
      </c>
      <c r="G261" s="50" t="s">
        <v>1046</v>
      </c>
      <c r="H261" s="33"/>
      <c r="I261" s="34" t="s">
        <v>252</v>
      </c>
      <c r="J261" s="35"/>
      <c r="K261" s="35"/>
    </row>
    <row r="262" spans="1:11" ht="15.75" x14ac:dyDescent="0.25">
      <c r="A262" s="48">
        <v>260</v>
      </c>
      <c r="B262" s="48" t="s">
        <v>1458</v>
      </c>
      <c r="C262" s="49" t="s">
        <v>1459</v>
      </c>
      <c r="D262" s="48" t="s">
        <v>816</v>
      </c>
      <c r="E262" s="50" t="s">
        <v>586</v>
      </c>
      <c r="F262" s="48" t="s">
        <v>375</v>
      </c>
      <c r="G262" s="50" t="s">
        <v>1046</v>
      </c>
      <c r="H262" s="33"/>
      <c r="I262" s="34" t="s">
        <v>253</v>
      </c>
      <c r="J262" s="35"/>
      <c r="K262" s="35"/>
    </row>
    <row r="263" spans="1:11" ht="15.75" x14ac:dyDescent="0.25">
      <c r="A263" s="48">
        <v>261</v>
      </c>
      <c r="B263" s="48" t="s">
        <v>1460</v>
      </c>
      <c r="C263" s="49" t="s">
        <v>427</v>
      </c>
      <c r="D263" s="48" t="s">
        <v>995</v>
      </c>
      <c r="E263" s="50" t="s">
        <v>586</v>
      </c>
      <c r="F263" s="48" t="s">
        <v>1607</v>
      </c>
      <c r="G263" s="50" t="s">
        <v>1046</v>
      </c>
      <c r="H263" s="33"/>
      <c r="I263" s="34" t="s">
        <v>254</v>
      </c>
      <c r="J263" s="35"/>
      <c r="K263" s="35"/>
    </row>
    <row r="264" spans="1:11" ht="15.75" x14ac:dyDescent="0.25">
      <c r="A264" s="48">
        <v>262</v>
      </c>
      <c r="B264" s="48" t="s">
        <v>1461</v>
      </c>
      <c r="C264" s="49" t="s">
        <v>919</v>
      </c>
      <c r="D264" s="48" t="s">
        <v>481</v>
      </c>
      <c r="E264" s="50" t="s">
        <v>586</v>
      </c>
      <c r="F264" s="48" t="s">
        <v>530</v>
      </c>
      <c r="G264" s="50" t="s">
        <v>1045</v>
      </c>
      <c r="H264" s="33"/>
      <c r="I264" s="34" t="s">
        <v>255</v>
      </c>
      <c r="J264" s="35"/>
      <c r="K264" s="35"/>
    </row>
    <row r="265" spans="1:11" ht="15.75" x14ac:dyDescent="0.25">
      <c r="A265" s="48">
        <v>263</v>
      </c>
      <c r="B265" s="48" t="s">
        <v>1462</v>
      </c>
      <c r="C265" s="49" t="s">
        <v>619</v>
      </c>
      <c r="D265" s="48" t="s">
        <v>481</v>
      </c>
      <c r="E265" s="50" t="s">
        <v>586</v>
      </c>
      <c r="F265" s="48" t="s">
        <v>620</v>
      </c>
      <c r="G265" s="50" t="s">
        <v>1045</v>
      </c>
      <c r="H265" s="33"/>
      <c r="I265" s="34" t="s">
        <v>256</v>
      </c>
      <c r="J265" s="35"/>
      <c r="K265" s="35"/>
    </row>
    <row r="266" spans="1:11" ht="15.75" x14ac:dyDescent="0.25">
      <c r="A266" s="48">
        <v>264</v>
      </c>
      <c r="B266" s="48" t="s">
        <v>1463</v>
      </c>
      <c r="C266" s="49" t="s">
        <v>1464</v>
      </c>
      <c r="D266" s="48" t="s">
        <v>485</v>
      </c>
      <c r="E266" s="50" t="s">
        <v>586</v>
      </c>
      <c r="F266" s="48" t="s">
        <v>548</v>
      </c>
      <c r="G266" s="50" t="s">
        <v>1045</v>
      </c>
      <c r="H266" s="33"/>
      <c r="I266" s="34" t="s">
        <v>257</v>
      </c>
      <c r="J266" s="35"/>
      <c r="K266" s="35"/>
    </row>
    <row r="267" spans="1:11" ht="15.75" x14ac:dyDescent="0.25">
      <c r="A267" s="48">
        <v>265</v>
      </c>
      <c r="B267" s="48" t="s">
        <v>1465</v>
      </c>
      <c r="C267" s="49" t="s">
        <v>1466</v>
      </c>
      <c r="D267" s="48" t="s">
        <v>430</v>
      </c>
      <c r="E267" s="50" t="s">
        <v>586</v>
      </c>
      <c r="F267" s="48" t="s">
        <v>369</v>
      </c>
      <c r="G267" s="50" t="s">
        <v>1045</v>
      </c>
      <c r="H267" s="33"/>
      <c r="I267" s="34" t="s">
        <v>258</v>
      </c>
      <c r="J267" s="35"/>
      <c r="K267" s="35"/>
    </row>
    <row r="268" spans="1:11" ht="15.75" x14ac:dyDescent="0.25">
      <c r="A268" s="48">
        <v>266</v>
      </c>
      <c r="B268" s="48" t="s">
        <v>1467</v>
      </c>
      <c r="C268" s="49" t="s">
        <v>896</v>
      </c>
      <c r="D268" s="48" t="s">
        <v>1468</v>
      </c>
      <c r="E268" s="50" t="s">
        <v>586</v>
      </c>
      <c r="F268" s="48" t="s">
        <v>622</v>
      </c>
      <c r="G268" s="50" t="s">
        <v>1045</v>
      </c>
      <c r="H268" s="33"/>
      <c r="I268" s="34" t="s">
        <v>259</v>
      </c>
      <c r="J268" s="35"/>
      <c r="K268" s="35"/>
    </row>
    <row r="269" spans="1:11" ht="15.75" x14ac:dyDescent="0.25">
      <c r="A269" s="48">
        <v>267</v>
      </c>
      <c r="B269" s="48" t="s">
        <v>1469</v>
      </c>
      <c r="C269" s="49" t="s">
        <v>511</v>
      </c>
      <c r="D269" s="48" t="s">
        <v>512</v>
      </c>
      <c r="E269" s="50" t="s">
        <v>586</v>
      </c>
      <c r="F269" s="48" t="s">
        <v>1576</v>
      </c>
      <c r="G269" s="50" t="s">
        <v>1045</v>
      </c>
      <c r="H269" s="33"/>
      <c r="I269" s="34" t="s">
        <v>260</v>
      </c>
      <c r="J269" s="35"/>
      <c r="K269" s="35"/>
    </row>
    <row r="270" spans="1:11" ht="15.75" x14ac:dyDescent="0.25">
      <c r="A270" s="48">
        <v>268</v>
      </c>
      <c r="B270" s="48" t="s">
        <v>1470</v>
      </c>
      <c r="C270" s="49" t="s">
        <v>547</v>
      </c>
      <c r="D270" s="48" t="s">
        <v>935</v>
      </c>
      <c r="E270" s="50" t="s">
        <v>586</v>
      </c>
      <c r="F270" s="48" t="s">
        <v>1608</v>
      </c>
      <c r="G270" s="50" t="s">
        <v>1045</v>
      </c>
      <c r="H270" s="33"/>
      <c r="I270" s="34" t="s">
        <v>261</v>
      </c>
      <c r="J270" s="35"/>
      <c r="K270" s="35"/>
    </row>
    <row r="271" spans="1:11" ht="15.75" x14ac:dyDescent="0.25">
      <c r="A271" s="48">
        <v>269</v>
      </c>
      <c r="B271" s="48" t="s">
        <v>1471</v>
      </c>
      <c r="C271" s="49" t="s">
        <v>478</v>
      </c>
      <c r="D271" s="48" t="s">
        <v>474</v>
      </c>
      <c r="E271" s="50" t="s">
        <v>586</v>
      </c>
      <c r="F271" s="48" t="s">
        <v>1609</v>
      </c>
      <c r="G271" s="50" t="s">
        <v>1045</v>
      </c>
      <c r="H271" s="33"/>
      <c r="I271" s="34" t="s">
        <v>262</v>
      </c>
      <c r="J271" s="35"/>
      <c r="K271" s="35"/>
    </row>
    <row r="272" spans="1:11" ht="15.75" x14ac:dyDescent="0.25">
      <c r="A272" s="48">
        <v>270</v>
      </c>
      <c r="B272" s="48" t="s">
        <v>1472</v>
      </c>
      <c r="C272" s="49" t="s">
        <v>1473</v>
      </c>
      <c r="D272" s="48" t="s">
        <v>550</v>
      </c>
      <c r="E272" s="50" t="s">
        <v>586</v>
      </c>
      <c r="F272" s="48" t="s">
        <v>1610</v>
      </c>
      <c r="G272" s="50" t="s">
        <v>1045</v>
      </c>
      <c r="H272" s="33"/>
      <c r="I272" s="34" t="s">
        <v>263</v>
      </c>
      <c r="J272" s="35"/>
      <c r="K272" s="35"/>
    </row>
    <row r="273" spans="1:11" ht="15.75" x14ac:dyDescent="0.25">
      <c r="A273" s="48">
        <v>271</v>
      </c>
      <c r="B273" s="48" t="s">
        <v>1474</v>
      </c>
      <c r="C273" s="49" t="s">
        <v>941</v>
      </c>
      <c r="D273" s="48" t="s">
        <v>604</v>
      </c>
      <c r="E273" s="50" t="s">
        <v>586</v>
      </c>
      <c r="F273" s="48" t="s">
        <v>1611</v>
      </c>
      <c r="G273" s="50" t="s">
        <v>1047</v>
      </c>
      <c r="H273" s="33"/>
      <c r="I273" s="34" t="s">
        <v>264</v>
      </c>
      <c r="J273" s="35"/>
      <c r="K273" s="35"/>
    </row>
    <row r="274" spans="1:11" ht="15.75" x14ac:dyDescent="0.25">
      <c r="A274" s="48">
        <v>272</v>
      </c>
      <c r="B274" s="48" t="s">
        <v>1475</v>
      </c>
      <c r="C274" s="49" t="s">
        <v>1165</v>
      </c>
      <c r="D274" s="48" t="s">
        <v>481</v>
      </c>
      <c r="E274" s="50" t="s">
        <v>586</v>
      </c>
      <c r="F274" s="48" t="s">
        <v>402</v>
      </c>
      <c r="G274" s="50" t="s">
        <v>1048</v>
      </c>
      <c r="H274" s="33"/>
      <c r="I274" s="34"/>
      <c r="J274" s="35"/>
      <c r="K274" s="35"/>
    </row>
    <row r="275" spans="1:11" ht="15.75" x14ac:dyDescent="0.25">
      <c r="A275" s="48">
        <v>273</v>
      </c>
      <c r="B275" s="48" t="s">
        <v>1476</v>
      </c>
      <c r="C275" s="49" t="s">
        <v>744</v>
      </c>
      <c r="D275" s="48" t="s">
        <v>481</v>
      </c>
      <c r="E275" s="50" t="s">
        <v>360</v>
      </c>
      <c r="F275" s="48" t="s">
        <v>921</v>
      </c>
      <c r="G275" s="50" t="s">
        <v>1048</v>
      </c>
      <c r="H275" s="33"/>
      <c r="I275" s="34"/>
      <c r="J275" s="35"/>
      <c r="K275" s="35"/>
    </row>
    <row r="276" spans="1:11" ht="15.75" x14ac:dyDescent="0.25">
      <c r="A276" s="48">
        <v>274</v>
      </c>
      <c r="B276" s="48" t="s">
        <v>1477</v>
      </c>
      <c r="C276" s="49" t="s">
        <v>706</v>
      </c>
      <c r="D276" s="48" t="s">
        <v>481</v>
      </c>
      <c r="E276" s="50" t="s">
        <v>360</v>
      </c>
      <c r="F276" s="48" t="s">
        <v>1529</v>
      </c>
      <c r="G276" s="50" t="s">
        <v>1048</v>
      </c>
      <c r="H276" s="33"/>
      <c r="I276" s="34"/>
      <c r="J276" s="35"/>
      <c r="K276" s="35"/>
    </row>
    <row r="277" spans="1:11" ht="15.75" x14ac:dyDescent="0.25">
      <c r="A277" s="48">
        <v>275</v>
      </c>
      <c r="B277" s="48" t="s">
        <v>1478</v>
      </c>
      <c r="C277" s="49" t="s">
        <v>1479</v>
      </c>
      <c r="D277" s="48" t="s">
        <v>538</v>
      </c>
      <c r="E277" s="50" t="s">
        <v>586</v>
      </c>
      <c r="F277" s="48" t="s">
        <v>374</v>
      </c>
      <c r="G277" s="50" t="s">
        <v>1048</v>
      </c>
      <c r="H277" s="33"/>
      <c r="I277" s="34"/>
      <c r="J277" s="35"/>
      <c r="K277" s="35"/>
    </row>
    <row r="278" spans="1:11" ht="15.75" x14ac:dyDescent="0.25">
      <c r="A278" s="48">
        <v>276</v>
      </c>
      <c r="B278" s="48" t="s">
        <v>1480</v>
      </c>
      <c r="C278" s="49" t="s">
        <v>911</v>
      </c>
      <c r="D278" s="48" t="s">
        <v>493</v>
      </c>
      <c r="E278" s="50" t="s">
        <v>586</v>
      </c>
      <c r="F278" s="48" t="s">
        <v>1612</v>
      </c>
      <c r="G278" s="50" t="s">
        <v>1048</v>
      </c>
      <c r="H278" s="33"/>
      <c r="I278" s="34"/>
      <c r="J278" s="35"/>
      <c r="K278" s="35"/>
    </row>
    <row r="279" spans="1:11" ht="15.75" x14ac:dyDescent="0.25">
      <c r="A279" s="48">
        <v>277</v>
      </c>
      <c r="B279" s="48" t="s">
        <v>1481</v>
      </c>
      <c r="C279" s="49" t="s">
        <v>1482</v>
      </c>
      <c r="D279" s="48" t="s">
        <v>724</v>
      </c>
      <c r="E279" s="50" t="s">
        <v>586</v>
      </c>
      <c r="F279" s="48" t="s">
        <v>890</v>
      </c>
      <c r="G279" s="50" t="s">
        <v>1048</v>
      </c>
      <c r="H279" s="33"/>
      <c r="I279" s="34"/>
      <c r="J279" s="35"/>
      <c r="K279" s="35"/>
    </row>
    <row r="280" spans="1:11" ht="15.75" x14ac:dyDescent="0.25">
      <c r="A280" s="48">
        <v>278</v>
      </c>
      <c r="B280" s="48" t="s">
        <v>1483</v>
      </c>
      <c r="C280" s="49" t="s">
        <v>642</v>
      </c>
      <c r="D280" s="48" t="s">
        <v>626</v>
      </c>
      <c r="E280" s="50" t="s">
        <v>586</v>
      </c>
      <c r="F280" s="48" t="s">
        <v>1613</v>
      </c>
      <c r="G280" s="50" t="s">
        <v>1048</v>
      </c>
      <c r="H280" s="33"/>
      <c r="I280" s="34"/>
      <c r="J280" s="35"/>
      <c r="K280" s="35"/>
    </row>
    <row r="281" spans="1:11" ht="15.75" x14ac:dyDescent="0.25">
      <c r="A281" s="48">
        <v>279</v>
      </c>
      <c r="B281" s="48" t="s">
        <v>1484</v>
      </c>
      <c r="C281" s="49" t="s">
        <v>1485</v>
      </c>
      <c r="D281" s="48" t="s">
        <v>870</v>
      </c>
      <c r="E281" s="50" t="s">
        <v>360</v>
      </c>
      <c r="F281" s="48" t="s">
        <v>1578</v>
      </c>
      <c r="G281" s="50" t="s">
        <v>1048</v>
      </c>
      <c r="H281" s="33"/>
      <c r="I281" s="34"/>
      <c r="J281" s="35"/>
      <c r="K281" s="35"/>
    </row>
    <row r="282" spans="1:11" ht="15.75" x14ac:dyDescent="0.25">
      <c r="A282" s="48">
        <v>280</v>
      </c>
      <c r="B282" s="48" t="s">
        <v>1486</v>
      </c>
      <c r="C282" s="49" t="s">
        <v>653</v>
      </c>
      <c r="D282" s="48" t="s">
        <v>1487</v>
      </c>
      <c r="E282" s="50" t="s">
        <v>360</v>
      </c>
      <c r="F282" s="48" t="s">
        <v>829</v>
      </c>
      <c r="G282" s="50" t="s">
        <v>1049</v>
      </c>
      <c r="H282" s="33"/>
      <c r="I282" s="34" t="s">
        <v>265</v>
      </c>
      <c r="J282" s="35"/>
      <c r="K282" s="35"/>
    </row>
    <row r="283" spans="1:11" ht="15.75" x14ac:dyDescent="0.25">
      <c r="A283" s="48">
        <v>281</v>
      </c>
      <c r="B283" s="48" t="s">
        <v>1488</v>
      </c>
      <c r="C283" s="49" t="s">
        <v>427</v>
      </c>
      <c r="D283" s="48" t="s">
        <v>430</v>
      </c>
      <c r="E283" s="50" t="s">
        <v>586</v>
      </c>
      <c r="F283" s="48" t="s">
        <v>1614</v>
      </c>
      <c r="G283" s="50" t="s">
        <v>1049</v>
      </c>
      <c r="H283" s="33"/>
      <c r="I283" s="34" t="s">
        <v>266</v>
      </c>
      <c r="J283" s="35"/>
      <c r="K283" s="35"/>
    </row>
    <row r="284" spans="1:11" ht="15.75" x14ac:dyDescent="0.25">
      <c r="A284" s="48">
        <v>282</v>
      </c>
      <c r="B284" s="48" t="s">
        <v>1489</v>
      </c>
      <c r="C284" s="49" t="s">
        <v>753</v>
      </c>
      <c r="D284" s="48" t="s">
        <v>432</v>
      </c>
      <c r="E284" s="50" t="s">
        <v>360</v>
      </c>
      <c r="F284" s="48" t="s">
        <v>709</v>
      </c>
      <c r="G284" s="50" t="s">
        <v>1049</v>
      </c>
      <c r="H284" s="33"/>
      <c r="I284" s="34" t="s">
        <v>267</v>
      </c>
      <c r="J284" s="35"/>
      <c r="K284" s="35"/>
    </row>
    <row r="285" spans="1:11" ht="15.75" x14ac:dyDescent="0.25">
      <c r="A285" s="48">
        <v>283</v>
      </c>
      <c r="B285" s="48" t="s">
        <v>1490</v>
      </c>
      <c r="C285" s="49" t="s">
        <v>1491</v>
      </c>
      <c r="D285" s="48" t="s">
        <v>500</v>
      </c>
      <c r="E285" s="50" t="s">
        <v>360</v>
      </c>
      <c r="F285" s="48" t="s">
        <v>376</v>
      </c>
      <c r="G285" s="50" t="s">
        <v>1049</v>
      </c>
      <c r="H285" s="33"/>
      <c r="I285" s="34" t="s">
        <v>268</v>
      </c>
      <c r="J285" s="35"/>
      <c r="K285" s="35"/>
    </row>
    <row r="286" spans="1:11" ht="15.75" x14ac:dyDescent="0.25">
      <c r="A286" s="48">
        <v>284</v>
      </c>
      <c r="B286" s="48" t="s">
        <v>1492</v>
      </c>
      <c r="C286" s="49" t="s">
        <v>1442</v>
      </c>
      <c r="D286" s="48" t="s">
        <v>505</v>
      </c>
      <c r="E286" s="50" t="s">
        <v>360</v>
      </c>
      <c r="F286" s="48" t="s">
        <v>541</v>
      </c>
      <c r="G286" s="50" t="s">
        <v>1049</v>
      </c>
      <c r="H286" s="33"/>
      <c r="I286" s="34" t="s">
        <v>269</v>
      </c>
      <c r="J286" s="35"/>
      <c r="K286" s="35"/>
    </row>
    <row r="287" spans="1:11" ht="15.75" x14ac:dyDescent="0.25">
      <c r="A287" s="48">
        <v>285</v>
      </c>
      <c r="B287" s="48" t="s">
        <v>1493</v>
      </c>
      <c r="C287" s="49" t="s">
        <v>765</v>
      </c>
      <c r="D287" s="48" t="s">
        <v>443</v>
      </c>
      <c r="E287" s="50" t="s">
        <v>586</v>
      </c>
      <c r="F287" s="48" t="s">
        <v>849</v>
      </c>
      <c r="G287" s="50" t="s">
        <v>1049</v>
      </c>
      <c r="H287" s="33"/>
      <c r="I287" s="34" t="s">
        <v>270</v>
      </c>
      <c r="J287" s="35"/>
      <c r="K287" s="35"/>
    </row>
    <row r="288" spans="1:11" ht="15.75" x14ac:dyDescent="0.25">
      <c r="A288" s="48">
        <v>286</v>
      </c>
      <c r="B288" s="48" t="s">
        <v>1494</v>
      </c>
      <c r="C288" s="49" t="s">
        <v>519</v>
      </c>
      <c r="D288" s="48" t="s">
        <v>446</v>
      </c>
      <c r="E288" s="50" t="s">
        <v>586</v>
      </c>
      <c r="F288" s="48" t="s">
        <v>545</v>
      </c>
      <c r="G288" s="50" t="s">
        <v>1049</v>
      </c>
      <c r="H288" s="33"/>
      <c r="I288" s="34" t="s">
        <v>271</v>
      </c>
      <c r="J288" s="35"/>
      <c r="K288" s="35"/>
    </row>
    <row r="289" spans="1:11" ht="15.75" x14ac:dyDescent="0.25">
      <c r="A289" s="48">
        <v>287</v>
      </c>
      <c r="B289" s="48" t="s">
        <v>1495</v>
      </c>
      <c r="C289" s="49" t="s">
        <v>497</v>
      </c>
      <c r="D289" s="48" t="s">
        <v>516</v>
      </c>
      <c r="E289" s="50" t="s">
        <v>360</v>
      </c>
      <c r="F289" s="48" t="s">
        <v>1524</v>
      </c>
      <c r="G289" s="50" t="s">
        <v>1049</v>
      </c>
      <c r="H289" s="33"/>
      <c r="I289" s="34" t="s">
        <v>272</v>
      </c>
      <c r="J289" s="35"/>
      <c r="K289" s="35"/>
    </row>
    <row r="290" spans="1:11" ht="15.75" x14ac:dyDescent="0.25">
      <c r="A290" s="48">
        <v>288</v>
      </c>
      <c r="B290" s="48" t="s">
        <v>1496</v>
      </c>
      <c r="C290" s="49" t="s">
        <v>1497</v>
      </c>
      <c r="D290" s="48" t="s">
        <v>516</v>
      </c>
      <c r="E290" s="50" t="s">
        <v>360</v>
      </c>
      <c r="F290" s="48" t="s">
        <v>517</v>
      </c>
      <c r="G290" s="50" t="s">
        <v>1049</v>
      </c>
      <c r="H290" s="33"/>
      <c r="I290" s="34" t="s">
        <v>273</v>
      </c>
      <c r="J290" s="35"/>
      <c r="K290" s="35"/>
    </row>
    <row r="291" spans="1:11" ht="15.75" x14ac:dyDescent="0.25">
      <c r="A291" s="48">
        <v>289</v>
      </c>
      <c r="B291" s="48" t="s">
        <v>1498</v>
      </c>
      <c r="C291" s="49" t="s">
        <v>965</v>
      </c>
      <c r="D291" s="48" t="s">
        <v>957</v>
      </c>
      <c r="E291" s="50" t="s">
        <v>360</v>
      </c>
      <c r="F291" s="48" t="s">
        <v>1615</v>
      </c>
      <c r="G291" s="50" t="s">
        <v>1049</v>
      </c>
      <c r="H291" s="33"/>
      <c r="I291" s="34" t="s">
        <v>274</v>
      </c>
      <c r="J291" s="35"/>
      <c r="K291" s="35"/>
    </row>
    <row r="292" spans="1:11" ht="15.75" x14ac:dyDescent="0.25">
      <c r="A292" s="48">
        <v>290</v>
      </c>
      <c r="B292" s="48" t="s">
        <v>1499</v>
      </c>
      <c r="C292" s="49" t="s">
        <v>1500</v>
      </c>
      <c r="D292" s="48" t="s">
        <v>600</v>
      </c>
      <c r="E292" s="50" t="s">
        <v>360</v>
      </c>
      <c r="F292" s="48" t="s">
        <v>1030</v>
      </c>
      <c r="G292" s="50" t="s">
        <v>1049</v>
      </c>
      <c r="H292" s="33"/>
      <c r="I292" s="34" t="s">
        <v>275</v>
      </c>
      <c r="J292" s="35"/>
      <c r="K292" s="35"/>
    </row>
    <row r="293" spans="1:11" ht="15.75" x14ac:dyDescent="0.25">
      <c r="A293" s="48">
        <v>291</v>
      </c>
      <c r="B293" s="48" t="s">
        <v>1501</v>
      </c>
      <c r="C293" s="49" t="s">
        <v>1502</v>
      </c>
      <c r="D293" s="48" t="s">
        <v>534</v>
      </c>
      <c r="E293" s="50" t="s">
        <v>360</v>
      </c>
      <c r="F293" s="48" t="s">
        <v>1616</v>
      </c>
      <c r="G293" s="50" t="s">
        <v>1049</v>
      </c>
      <c r="H293" s="33"/>
      <c r="I293" s="34" t="s">
        <v>276</v>
      </c>
      <c r="J293" s="35"/>
      <c r="K293" s="35"/>
    </row>
    <row r="294" spans="1:11" ht="15.75" x14ac:dyDescent="0.25">
      <c r="A294" s="48">
        <v>292</v>
      </c>
      <c r="B294" s="48" t="s">
        <v>1503</v>
      </c>
      <c r="C294" s="49" t="s">
        <v>1120</v>
      </c>
      <c r="D294" s="48" t="s">
        <v>425</v>
      </c>
      <c r="E294" s="50" t="s">
        <v>586</v>
      </c>
      <c r="F294" s="48" t="s">
        <v>598</v>
      </c>
      <c r="G294" s="50" t="s">
        <v>1050</v>
      </c>
      <c r="H294" s="33"/>
      <c r="I294" s="34" t="s">
        <v>277</v>
      </c>
      <c r="J294" s="35"/>
      <c r="K294" s="35"/>
    </row>
    <row r="295" spans="1:11" ht="15.75" x14ac:dyDescent="0.25">
      <c r="A295" s="48">
        <v>293</v>
      </c>
      <c r="B295" s="48" t="s">
        <v>1504</v>
      </c>
      <c r="C295" s="49" t="s">
        <v>846</v>
      </c>
      <c r="D295" s="48" t="s">
        <v>430</v>
      </c>
      <c r="E295" s="50" t="s">
        <v>586</v>
      </c>
      <c r="F295" s="48" t="s">
        <v>877</v>
      </c>
      <c r="G295" s="50" t="s">
        <v>1050</v>
      </c>
      <c r="H295" s="33"/>
      <c r="I295" s="34"/>
      <c r="J295" s="35"/>
      <c r="K295" s="35"/>
    </row>
    <row r="296" spans="1:11" ht="15.75" x14ac:dyDescent="0.25">
      <c r="A296" s="48">
        <v>294</v>
      </c>
      <c r="B296" s="48" t="s">
        <v>1505</v>
      </c>
      <c r="C296" s="49" t="s">
        <v>427</v>
      </c>
      <c r="D296" s="48" t="s">
        <v>1081</v>
      </c>
      <c r="E296" s="50" t="s">
        <v>586</v>
      </c>
      <c r="F296" s="48" t="s">
        <v>1581</v>
      </c>
      <c r="G296" s="50" t="s">
        <v>1050</v>
      </c>
      <c r="H296" s="33"/>
      <c r="I296" s="34" t="s">
        <v>278</v>
      </c>
      <c r="J296" s="35"/>
      <c r="K296" s="35"/>
    </row>
    <row r="297" spans="1:11" ht="15.75" x14ac:dyDescent="0.25">
      <c r="A297" s="48">
        <v>295</v>
      </c>
      <c r="B297" s="48" t="s">
        <v>1506</v>
      </c>
      <c r="C297" s="49" t="s">
        <v>445</v>
      </c>
      <c r="D297" s="48" t="s">
        <v>592</v>
      </c>
      <c r="E297" s="50" t="s">
        <v>586</v>
      </c>
      <c r="F297" s="48" t="s">
        <v>408</v>
      </c>
      <c r="G297" s="50" t="s">
        <v>1050</v>
      </c>
      <c r="H297" s="33"/>
      <c r="I297" s="34"/>
      <c r="J297" s="35"/>
      <c r="K297" s="35"/>
    </row>
    <row r="298" spans="1:11" ht="15.75" x14ac:dyDescent="0.25">
      <c r="A298" s="48">
        <v>296</v>
      </c>
      <c r="B298" s="48" t="s">
        <v>1507</v>
      </c>
      <c r="C298" s="49" t="s">
        <v>1508</v>
      </c>
      <c r="D298" s="48" t="s">
        <v>908</v>
      </c>
      <c r="E298" s="50" t="s">
        <v>586</v>
      </c>
      <c r="F298" s="48" t="s">
        <v>847</v>
      </c>
      <c r="G298" s="50" t="s">
        <v>1050</v>
      </c>
      <c r="H298" s="33"/>
      <c r="I298" s="34" t="s">
        <v>279</v>
      </c>
      <c r="J298" s="35"/>
      <c r="K298" s="35"/>
    </row>
    <row r="299" spans="1:11" ht="15.75" x14ac:dyDescent="0.25">
      <c r="A299" s="48">
        <v>297</v>
      </c>
      <c r="B299" s="48" t="s">
        <v>1509</v>
      </c>
      <c r="C299" s="49" t="s">
        <v>1510</v>
      </c>
      <c r="D299" s="48" t="s">
        <v>430</v>
      </c>
      <c r="E299" s="50" t="s">
        <v>586</v>
      </c>
      <c r="F299" s="48" t="s">
        <v>464</v>
      </c>
      <c r="G299" s="50" t="s">
        <v>1051</v>
      </c>
      <c r="H299" s="33"/>
      <c r="I299" s="34" t="s">
        <v>280</v>
      </c>
      <c r="J299" s="35"/>
      <c r="K299" s="35"/>
    </row>
    <row r="300" spans="1:11" ht="15.75" x14ac:dyDescent="0.25">
      <c r="A300" s="48">
        <v>298</v>
      </c>
      <c r="B300" s="48" t="s">
        <v>1511</v>
      </c>
      <c r="C300" s="49" t="s">
        <v>914</v>
      </c>
      <c r="D300" s="48" t="s">
        <v>430</v>
      </c>
      <c r="E300" s="50" t="s">
        <v>586</v>
      </c>
      <c r="F300" s="48" t="s">
        <v>418</v>
      </c>
      <c r="G300" s="50" t="s">
        <v>1051</v>
      </c>
      <c r="H300" s="33"/>
      <c r="I300" s="34" t="s">
        <v>281</v>
      </c>
      <c r="J300" s="35"/>
      <c r="K300" s="35"/>
    </row>
    <row r="301" spans="1:11" ht="15.75" x14ac:dyDescent="0.25">
      <c r="A301" s="48">
        <v>299</v>
      </c>
      <c r="B301" s="48" t="s">
        <v>1512</v>
      </c>
      <c r="C301" s="49" t="s">
        <v>716</v>
      </c>
      <c r="D301" s="48" t="s">
        <v>430</v>
      </c>
      <c r="E301" s="50" t="s">
        <v>586</v>
      </c>
      <c r="F301" s="48" t="s">
        <v>1541</v>
      </c>
      <c r="G301" s="50" t="s">
        <v>1051</v>
      </c>
      <c r="H301" s="33"/>
      <c r="I301" s="34" t="s">
        <v>282</v>
      </c>
      <c r="J301" s="35"/>
      <c r="K301" s="35"/>
    </row>
    <row r="302" spans="1:11" ht="15.75" x14ac:dyDescent="0.25">
      <c r="A302" s="48">
        <v>300</v>
      </c>
      <c r="B302" s="48" t="s">
        <v>1513</v>
      </c>
      <c r="C302" s="49" t="s">
        <v>1514</v>
      </c>
      <c r="D302" s="48" t="s">
        <v>615</v>
      </c>
      <c r="E302" s="50" t="s">
        <v>586</v>
      </c>
      <c r="F302" s="48" t="s">
        <v>587</v>
      </c>
      <c r="G302" s="50" t="s">
        <v>1051</v>
      </c>
      <c r="H302" s="33"/>
      <c r="I302" s="34" t="s">
        <v>283</v>
      </c>
      <c r="J302" s="35"/>
      <c r="K302" s="35"/>
    </row>
    <row r="303" spans="1:11" ht="15.75" x14ac:dyDescent="0.25">
      <c r="A303" s="48">
        <v>301</v>
      </c>
      <c r="B303" s="48" t="s">
        <v>1515</v>
      </c>
      <c r="C303" s="49" t="s">
        <v>649</v>
      </c>
      <c r="D303" s="48" t="s">
        <v>766</v>
      </c>
      <c r="E303" s="50" t="s">
        <v>586</v>
      </c>
      <c r="F303" s="48" t="s">
        <v>884</v>
      </c>
      <c r="G303" s="50" t="s">
        <v>1051</v>
      </c>
      <c r="H303" s="33"/>
      <c r="I303" s="34" t="s">
        <v>284</v>
      </c>
      <c r="J303" s="35"/>
      <c r="K303" s="35"/>
    </row>
    <row r="304" spans="1:11" ht="15.75" x14ac:dyDescent="0.25">
      <c r="A304" s="48">
        <v>302</v>
      </c>
      <c r="B304" s="48" t="s">
        <v>1516</v>
      </c>
      <c r="C304" s="49" t="s">
        <v>1008</v>
      </c>
      <c r="D304" s="48" t="s">
        <v>460</v>
      </c>
      <c r="E304" s="50" t="s">
        <v>586</v>
      </c>
      <c r="F304" s="48" t="s">
        <v>728</v>
      </c>
      <c r="G304" s="50" t="s">
        <v>1051</v>
      </c>
      <c r="H304" s="33"/>
      <c r="I304" s="34" t="s">
        <v>285</v>
      </c>
      <c r="J304" s="35"/>
      <c r="K304" s="35"/>
    </row>
    <row r="305" spans="1:11" ht="15.75" x14ac:dyDescent="0.25">
      <c r="A305" s="48">
        <v>303</v>
      </c>
      <c r="B305" s="48" t="s">
        <v>1517</v>
      </c>
      <c r="C305" s="49" t="s">
        <v>1518</v>
      </c>
      <c r="D305" s="48" t="s">
        <v>645</v>
      </c>
      <c r="E305" s="50" t="s">
        <v>586</v>
      </c>
      <c r="F305" s="48" t="s">
        <v>777</v>
      </c>
      <c r="G305" s="50" t="s">
        <v>1051</v>
      </c>
      <c r="H305" s="33"/>
      <c r="I305" s="34" t="s">
        <v>286</v>
      </c>
      <c r="J305" s="35"/>
      <c r="K305" s="35"/>
    </row>
    <row r="306" spans="1:11" ht="15.75" x14ac:dyDescent="0.25">
      <c r="A306" s="48">
        <v>304</v>
      </c>
      <c r="B306" s="48" t="s">
        <v>1519</v>
      </c>
      <c r="C306" s="49" t="s">
        <v>456</v>
      </c>
      <c r="D306" s="48" t="s">
        <v>604</v>
      </c>
      <c r="E306" s="50" t="s">
        <v>586</v>
      </c>
      <c r="F306" s="48" t="s">
        <v>1530</v>
      </c>
      <c r="G306" s="50" t="s">
        <v>1051</v>
      </c>
      <c r="H306" s="33"/>
      <c r="I306" s="34"/>
      <c r="J306" s="35"/>
      <c r="K306" s="35"/>
    </row>
    <row r="307" spans="1:11" ht="15.75" x14ac:dyDescent="0.25">
      <c r="A307" s="48">
        <v>305</v>
      </c>
      <c r="B307" s="48" t="s">
        <v>1520</v>
      </c>
      <c r="C307" s="49" t="s">
        <v>1521</v>
      </c>
      <c r="D307" s="48" t="s">
        <v>654</v>
      </c>
      <c r="E307" s="50" t="s">
        <v>586</v>
      </c>
      <c r="F307" s="48" t="s">
        <v>1601</v>
      </c>
      <c r="G307" s="50" t="s">
        <v>1052</v>
      </c>
      <c r="H307" s="33"/>
      <c r="I307" s="34" t="s">
        <v>287</v>
      </c>
      <c r="J307" s="35"/>
      <c r="K307" s="35"/>
    </row>
    <row r="308" spans="1:11" ht="15.75" x14ac:dyDescent="0.25">
      <c r="A308" s="48">
        <v>306</v>
      </c>
      <c r="B308" s="48" t="s">
        <v>1522</v>
      </c>
      <c r="C308" s="49" t="s">
        <v>635</v>
      </c>
      <c r="D308" s="48" t="s">
        <v>430</v>
      </c>
      <c r="E308" s="50" t="s">
        <v>586</v>
      </c>
      <c r="F308" s="48" t="s">
        <v>992</v>
      </c>
      <c r="G308" s="50" t="s">
        <v>1052</v>
      </c>
      <c r="H308" s="33"/>
      <c r="I308" s="34" t="s">
        <v>288</v>
      </c>
      <c r="J308" s="35"/>
      <c r="K308" s="35"/>
    </row>
    <row r="309" spans="1:11" ht="15.75" x14ac:dyDescent="0.25">
      <c r="A309" s="48">
        <v>307</v>
      </c>
      <c r="B309" s="48" t="s">
        <v>1523</v>
      </c>
      <c r="C309" s="49" t="s">
        <v>965</v>
      </c>
      <c r="D309" s="48" t="s">
        <v>550</v>
      </c>
      <c r="E309" s="50" t="s">
        <v>586</v>
      </c>
      <c r="F309" s="48" t="s">
        <v>1617</v>
      </c>
      <c r="G309" s="50" t="s">
        <v>1052</v>
      </c>
      <c r="H309" s="33"/>
      <c r="I309" s="34" t="s">
        <v>289</v>
      </c>
      <c r="J309" s="35"/>
      <c r="K309" s="35"/>
    </row>
    <row r="310" spans="1:11" ht="15.75" x14ac:dyDescent="0.25">
      <c r="A310" s="35"/>
      <c r="B310" s="36"/>
      <c r="C310" s="37"/>
      <c r="D310" s="37"/>
      <c r="E310" s="39"/>
      <c r="F310" s="38"/>
      <c r="G310" s="38"/>
      <c r="H310" s="33"/>
      <c r="I310" s="34"/>
      <c r="J310" s="35"/>
      <c r="K310" s="35"/>
    </row>
    <row r="311" spans="1:11" ht="15.75" x14ac:dyDescent="0.25">
      <c r="A311" s="48">
        <v>1</v>
      </c>
      <c r="B311" s="48" t="s">
        <v>1621</v>
      </c>
      <c r="C311" s="49" t="s">
        <v>1622</v>
      </c>
      <c r="D311" s="48" t="s">
        <v>654</v>
      </c>
      <c r="E311" s="50" t="s">
        <v>586</v>
      </c>
      <c r="F311" s="48" t="s">
        <v>354</v>
      </c>
      <c r="G311" s="50" t="s">
        <v>1661</v>
      </c>
      <c r="H311" s="33"/>
      <c r="I311" s="34" t="s">
        <v>290</v>
      </c>
      <c r="J311" s="35"/>
      <c r="K311" s="35"/>
    </row>
    <row r="312" spans="1:11" ht="15.75" x14ac:dyDescent="0.25">
      <c r="A312" s="48">
        <v>2</v>
      </c>
      <c r="B312" s="48" t="s">
        <v>1623</v>
      </c>
      <c r="C312" s="49" t="s">
        <v>1624</v>
      </c>
      <c r="D312" s="48" t="s">
        <v>724</v>
      </c>
      <c r="E312" s="50" t="s">
        <v>586</v>
      </c>
      <c r="F312" s="48" t="s">
        <v>1650</v>
      </c>
      <c r="G312" s="50" t="s">
        <v>1661</v>
      </c>
      <c r="H312" s="33"/>
      <c r="I312" s="34" t="s">
        <v>291</v>
      </c>
      <c r="J312" s="35"/>
      <c r="K312" s="35"/>
    </row>
    <row r="313" spans="1:11" ht="15.75" x14ac:dyDescent="0.25">
      <c r="A313" s="48">
        <v>3</v>
      </c>
      <c r="B313" s="48" t="s">
        <v>1625</v>
      </c>
      <c r="C313" s="49" t="s">
        <v>1626</v>
      </c>
      <c r="D313" s="48" t="s">
        <v>592</v>
      </c>
      <c r="E313" s="50" t="s">
        <v>586</v>
      </c>
      <c r="F313" s="48" t="s">
        <v>1651</v>
      </c>
      <c r="G313" s="50" t="s">
        <v>1662</v>
      </c>
      <c r="H313" s="33"/>
      <c r="I313" s="34" t="s">
        <v>292</v>
      </c>
      <c r="J313" s="35"/>
      <c r="K313" s="35"/>
    </row>
    <row r="314" spans="1:11" ht="15.75" x14ac:dyDescent="0.25">
      <c r="A314" s="48">
        <v>4</v>
      </c>
      <c r="B314" s="48" t="s">
        <v>1627</v>
      </c>
      <c r="C314" s="49" t="s">
        <v>1628</v>
      </c>
      <c r="D314" s="48" t="s">
        <v>474</v>
      </c>
      <c r="E314" s="50" t="s">
        <v>586</v>
      </c>
      <c r="F314" s="48" t="s">
        <v>1652</v>
      </c>
      <c r="G314" s="50" t="s">
        <v>1662</v>
      </c>
      <c r="H314" s="33"/>
      <c r="I314" s="34" t="s">
        <v>293</v>
      </c>
      <c r="J314" s="35"/>
      <c r="K314" s="35"/>
    </row>
    <row r="315" spans="1:11" ht="15.75" x14ac:dyDescent="0.25">
      <c r="A315" s="48">
        <v>5</v>
      </c>
      <c r="B315" s="48" t="s">
        <v>1629</v>
      </c>
      <c r="C315" s="49" t="s">
        <v>854</v>
      </c>
      <c r="D315" s="48" t="s">
        <v>654</v>
      </c>
      <c r="E315" s="50" t="s">
        <v>586</v>
      </c>
      <c r="F315" s="48" t="s">
        <v>1653</v>
      </c>
      <c r="G315" s="50" t="s">
        <v>1663</v>
      </c>
      <c r="H315" s="33"/>
      <c r="I315" s="34" t="s">
        <v>294</v>
      </c>
      <c r="J315" s="35"/>
      <c r="K315" s="35"/>
    </row>
    <row r="316" spans="1:11" ht="15.75" x14ac:dyDescent="0.25">
      <c r="A316" s="48">
        <v>6</v>
      </c>
      <c r="B316" s="48" t="s">
        <v>1630</v>
      </c>
      <c r="C316" s="49" t="s">
        <v>1631</v>
      </c>
      <c r="D316" s="48" t="s">
        <v>746</v>
      </c>
      <c r="E316" s="50" t="s">
        <v>360</v>
      </c>
      <c r="F316" s="48" t="s">
        <v>1612</v>
      </c>
      <c r="G316" s="50" t="s">
        <v>1663</v>
      </c>
      <c r="H316" s="33"/>
      <c r="I316" s="34" t="s">
        <v>295</v>
      </c>
      <c r="J316" s="35"/>
      <c r="K316" s="35"/>
    </row>
    <row r="317" spans="1:11" ht="15.75" x14ac:dyDescent="0.25">
      <c r="A317" s="48">
        <v>7</v>
      </c>
      <c r="B317" s="48" t="s">
        <v>1632</v>
      </c>
      <c r="C317" s="49" t="s">
        <v>1633</v>
      </c>
      <c r="D317" s="48" t="s">
        <v>505</v>
      </c>
      <c r="E317" s="50" t="s">
        <v>360</v>
      </c>
      <c r="F317" s="48" t="s">
        <v>1654</v>
      </c>
      <c r="G317" s="50" t="s">
        <v>1663</v>
      </c>
      <c r="H317" s="33"/>
      <c r="I317" s="34" t="s">
        <v>296</v>
      </c>
      <c r="J317" s="35"/>
      <c r="K317" s="35"/>
    </row>
    <row r="318" spans="1:11" ht="15.75" x14ac:dyDescent="0.25">
      <c r="A318" s="48">
        <v>8</v>
      </c>
      <c r="B318" s="48" t="s">
        <v>1634</v>
      </c>
      <c r="C318" s="49" t="s">
        <v>1635</v>
      </c>
      <c r="D318" s="48" t="s">
        <v>1636</v>
      </c>
      <c r="E318" s="50" t="s">
        <v>586</v>
      </c>
      <c r="F318" s="48" t="s">
        <v>1655</v>
      </c>
      <c r="G318" s="50" t="s">
        <v>1663</v>
      </c>
      <c r="H318" s="33"/>
      <c r="I318" s="34" t="s">
        <v>297</v>
      </c>
      <c r="J318" s="35"/>
      <c r="K318" s="35"/>
    </row>
    <row r="319" spans="1:11" ht="15.75" x14ac:dyDescent="0.25">
      <c r="A319" s="48">
        <v>9</v>
      </c>
      <c r="B319" s="48" t="s">
        <v>1637</v>
      </c>
      <c r="C319" s="49" t="s">
        <v>1638</v>
      </c>
      <c r="D319" s="48" t="s">
        <v>526</v>
      </c>
      <c r="E319" s="50" t="s">
        <v>360</v>
      </c>
      <c r="F319" s="48" t="s">
        <v>1656</v>
      </c>
      <c r="G319" s="50" t="s">
        <v>1663</v>
      </c>
      <c r="H319" s="33"/>
      <c r="I319" s="34" t="s">
        <v>298</v>
      </c>
      <c r="J319" s="35"/>
      <c r="K319" s="35"/>
    </row>
    <row r="320" spans="1:11" ht="15.75" x14ac:dyDescent="0.25">
      <c r="A320" s="48">
        <v>10</v>
      </c>
      <c r="B320" s="48" t="s">
        <v>1639</v>
      </c>
      <c r="C320" s="49" t="s">
        <v>1640</v>
      </c>
      <c r="D320" s="48" t="s">
        <v>887</v>
      </c>
      <c r="E320" s="50" t="s">
        <v>586</v>
      </c>
      <c r="F320" s="48" t="s">
        <v>1657</v>
      </c>
      <c r="G320" s="50" t="s">
        <v>1664</v>
      </c>
      <c r="H320" s="33"/>
      <c r="I320" s="34" t="s">
        <v>299</v>
      </c>
      <c r="J320" s="35"/>
      <c r="K320" s="35"/>
    </row>
    <row r="321" spans="1:11" ht="15.75" x14ac:dyDescent="0.25">
      <c r="A321" s="48">
        <v>11</v>
      </c>
      <c r="B321" s="48" t="s">
        <v>1641</v>
      </c>
      <c r="C321" s="49" t="s">
        <v>1642</v>
      </c>
      <c r="D321" s="48" t="s">
        <v>1643</v>
      </c>
      <c r="E321" s="50" t="s">
        <v>586</v>
      </c>
      <c r="F321" s="48" t="s">
        <v>411</v>
      </c>
      <c r="G321" s="50" t="s">
        <v>1664</v>
      </c>
      <c r="H321" s="33"/>
      <c r="I321" s="34" t="s">
        <v>301</v>
      </c>
      <c r="J321" s="35"/>
      <c r="K321" s="35"/>
    </row>
    <row r="322" spans="1:11" ht="15.75" x14ac:dyDescent="0.25">
      <c r="A322" s="48">
        <v>12</v>
      </c>
      <c r="B322" s="48" t="s">
        <v>1644</v>
      </c>
      <c r="C322" s="49" t="s">
        <v>1645</v>
      </c>
      <c r="D322" s="48" t="s">
        <v>440</v>
      </c>
      <c r="E322" s="50" t="s">
        <v>586</v>
      </c>
      <c r="F322" s="48" t="s">
        <v>1658</v>
      </c>
      <c r="G322" s="50" t="s">
        <v>1664</v>
      </c>
      <c r="H322" s="33"/>
      <c r="I322" s="34" t="s">
        <v>300</v>
      </c>
      <c r="J322" s="35"/>
      <c r="K322" s="35"/>
    </row>
    <row r="323" spans="1:11" ht="15.75" x14ac:dyDescent="0.25">
      <c r="A323" s="48">
        <v>13</v>
      </c>
      <c r="B323" s="48" t="s">
        <v>1646</v>
      </c>
      <c r="C323" s="49" t="s">
        <v>1647</v>
      </c>
      <c r="D323" s="48" t="s">
        <v>1157</v>
      </c>
      <c r="E323" s="50" t="s">
        <v>586</v>
      </c>
      <c r="F323" s="48" t="s">
        <v>1659</v>
      </c>
      <c r="G323" s="50" t="s">
        <v>1664</v>
      </c>
      <c r="H323" s="33"/>
      <c r="I323" s="34" t="s">
        <v>302</v>
      </c>
      <c r="J323" s="35"/>
      <c r="K323" s="35"/>
    </row>
    <row r="324" spans="1:11" ht="15.75" x14ac:dyDescent="0.25">
      <c r="A324" s="48">
        <v>14</v>
      </c>
      <c r="B324" s="48" t="s">
        <v>1648</v>
      </c>
      <c r="C324" s="49" t="s">
        <v>1649</v>
      </c>
      <c r="D324" s="48" t="s">
        <v>474</v>
      </c>
      <c r="E324" s="50" t="s">
        <v>586</v>
      </c>
      <c r="F324" s="48" t="s">
        <v>1660</v>
      </c>
      <c r="G324" s="50" t="s">
        <v>1664</v>
      </c>
      <c r="H324" s="33"/>
      <c r="I324" s="34" t="s">
        <v>303</v>
      </c>
      <c r="J324" s="35"/>
      <c r="K324" s="35"/>
    </row>
    <row r="325" spans="1:11" ht="15.75" x14ac:dyDescent="0.25">
      <c r="A325" s="40"/>
      <c r="B325" s="41"/>
      <c r="C325" s="42"/>
      <c r="D325" s="42"/>
      <c r="E325" s="41"/>
      <c r="F325" s="43"/>
      <c r="G325" s="43"/>
      <c r="H325" s="44"/>
      <c r="I325" s="45"/>
      <c r="J325" s="40"/>
      <c r="K325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F13" sqref="F13"/>
    </sheetView>
  </sheetViews>
  <sheetFormatPr defaultRowHeight="14.25" x14ac:dyDescent="0.2"/>
  <cols>
    <col min="2" max="2" width="19.375" customWidth="1"/>
    <col min="3" max="3" width="17" customWidth="1"/>
    <col min="4" max="4" width="20.875" customWidth="1"/>
  </cols>
  <sheetData>
    <row r="2" spans="1:4" ht="20.100000000000001" customHeight="1" x14ac:dyDescent="0.3">
      <c r="A2">
        <v>1</v>
      </c>
      <c r="B2" s="128" t="s">
        <v>2215</v>
      </c>
      <c r="C2" s="129" t="s">
        <v>2216</v>
      </c>
      <c r="D2" s="130" t="s">
        <v>2217</v>
      </c>
    </row>
    <row r="3" spans="1:4" ht="20.100000000000001" customHeight="1" x14ac:dyDescent="0.3">
      <c r="A3">
        <v>2</v>
      </c>
      <c r="B3" s="128" t="s">
        <v>2218</v>
      </c>
      <c r="C3" s="129" t="s">
        <v>2219</v>
      </c>
      <c r="D3" s="130" t="s">
        <v>2220</v>
      </c>
    </row>
    <row r="4" spans="1:4" ht="20.100000000000001" customHeight="1" x14ac:dyDescent="0.3">
      <c r="A4">
        <v>3</v>
      </c>
      <c r="B4" s="128" t="s">
        <v>2032</v>
      </c>
      <c r="C4" s="129" t="s">
        <v>2033</v>
      </c>
      <c r="D4" s="130" t="s">
        <v>2034</v>
      </c>
    </row>
    <row r="5" spans="1:4" ht="20.100000000000001" customHeight="1" x14ac:dyDescent="0.3">
      <c r="A5">
        <v>4</v>
      </c>
      <c r="B5" s="128" t="s">
        <v>2035</v>
      </c>
      <c r="C5" s="129" t="s">
        <v>2036</v>
      </c>
      <c r="D5" s="130" t="s">
        <v>2037</v>
      </c>
    </row>
    <row r="6" spans="1:4" ht="20.100000000000001" customHeight="1" x14ac:dyDescent="0.3">
      <c r="A6">
        <v>5</v>
      </c>
      <c r="B6" s="128" t="s">
        <v>2038</v>
      </c>
      <c r="C6" s="129" t="s">
        <v>2039</v>
      </c>
      <c r="D6" s="130" t="s">
        <v>2040</v>
      </c>
    </row>
    <row r="7" spans="1:4" ht="20.100000000000001" customHeight="1" x14ac:dyDescent="0.3">
      <c r="A7">
        <v>6</v>
      </c>
      <c r="B7" s="128" t="s">
        <v>2252</v>
      </c>
      <c r="C7" s="129" t="s">
        <v>2253</v>
      </c>
      <c r="D7" s="130" t="s">
        <v>2254</v>
      </c>
    </row>
    <row r="8" spans="1:4" ht="15" x14ac:dyDescent="0.25">
      <c r="B8" s="131"/>
      <c r="C8" s="131"/>
      <c r="D8" s="131"/>
    </row>
  </sheetData>
  <pageMargins left="0.70866141732283472" right="0.31496062992125984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Mẫu 01</vt:lpstr>
      <vt:lpstr>Mẫu 02</vt:lpstr>
      <vt:lpstr>Mẫu 03</vt:lpstr>
      <vt:lpstr>Sheet1</vt:lpstr>
      <vt:lpstr>Sheet2</vt:lpstr>
      <vt:lpstr>'Mẫu 02'!Print_Titles</vt:lpstr>
      <vt:lpstr>'Mẫu 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2020-12-08T02:17:23Z</dcterms:modified>
</cp:coreProperties>
</file>